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rtinez\Desktop\DAF\"/>
    </mc:Choice>
  </mc:AlternateContent>
  <xr:revisionPtr revIDLastSave="0" documentId="13_ncr:1_{0E5AFE66-9981-4C7F-B0D2-8D06FA02FB80}" xr6:coauthVersionLast="36" xr6:coauthVersionMax="36" xr10:uidLastSave="{00000000-0000-0000-0000-000000000000}"/>
  <bookViews>
    <workbookView xWindow="0" yWindow="0" windowWidth="23970" windowHeight="9360" xr2:uid="{00000000-000D-0000-FFFF-FFFF00000000}"/>
  </bookViews>
  <sheets>
    <sheet name="Hoja2" sheetId="7" r:id="rId1"/>
  </sheets>
  <calcPr calcId="191029"/>
</workbook>
</file>

<file path=xl/calcChain.xml><?xml version="1.0" encoding="utf-8"?>
<calcChain xmlns="http://schemas.openxmlformats.org/spreadsheetml/2006/main">
  <c r="G5" i="7" l="1"/>
  <c r="G3" i="7"/>
  <c r="G4" i="7"/>
  <c r="G2" i="7"/>
</calcChain>
</file>

<file path=xl/sharedStrings.xml><?xml version="1.0" encoding="utf-8"?>
<sst xmlns="http://schemas.openxmlformats.org/spreadsheetml/2006/main" count="1844" uniqueCount="231">
  <si>
    <t>Tipo</t>
  </si>
  <si>
    <t>Vacaciones</t>
  </si>
  <si>
    <t>SAR</t>
  </si>
  <si>
    <t>Director General</t>
  </si>
  <si>
    <t>Director de Área</t>
  </si>
  <si>
    <t>Subdirector</t>
  </si>
  <si>
    <t>Jefe de Departamento</t>
  </si>
  <si>
    <t>ITC</t>
  </si>
  <si>
    <t>Profr. Inv. Ing. Tecnol. Titular "C"</t>
  </si>
  <si>
    <t>ITB</t>
  </si>
  <si>
    <t>Profr. Inv. Ing. Tecnol. Titular "B"</t>
  </si>
  <si>
    <t>ITA</t>
  </si>
  <si>
    <t>Profr. Inv. Ing. Tecnol. Titular "A"</t>
  </si>
  <si>
    <t>IAC</t>
  </si>
  <si>
    <t>Profr. Inv. Ing. Tecnol. Asociado "C"</t>
  </si>
  <si>
    <t>IAB</t>
  </si>
  <si>
    <t>Profr. Inv. Ing. Tecnol. Asociado "B"</t>
  </si>
  <si>
    <t>IAA</t>
  </si>
  <si>
    <t>Profr. Inv. Ing. Tecnol. Asociado "A"</t>
  </si>
  <si>
    <t>AIC</t>
  </si>
  <si>
    <t>Asistente de Inv. "C"</t>
  </si>
  <si>
    <t>AIB</t>
  </si>
  <si>
    <t>Asistente de Inv. "B"</t>
  </si>
  <si>
    <t>AIA</t>
  </si>
  <si>
    <t>Asistente de Inv. "A"</t>
  </si>
  <si>
    <t>TTC</t>
  </si>
  <si>
    <t>Técnico Titular "C"</t>
  </si>
  <si>
    <t>TTB</t>
  </si>
  <si>
    <t>Técnico Titular "B"</t>
  </si>
  <si>
    <t>TTA</t>
  </si>
  <si>
    <t>Técnico Titular "A"</t>
  </si>
  <si>
    <t>TAC</t>
  </si>
  <si>
    <t>Técnico Asociado "C"</t>
  </si>
  <si>
    <t>TAB</t>
  </si>
  <si>
    <t>Técnico Asociado "B"</t>
  </si>
  <si>
    <t>TAA</t>
  </si>
  <si>
    <t>Técnico Asociado "A"</t>
  </si>
  <si>
    <t>Ejecutivo de Proyectos Técnicos</t>
  </si>
  <si>
    <t>Secretaria Privada de Dirección</t>
  </si>
  <si>
    <t>Jefe de Servicios Especializados</t>
  </si>
  <si>
    <t>Secretaria de Dirección</t>
  </si>
  <si>
    <t>Responsable de Sistemas de Cómputo</t>
  </si>
  <si>
    <t>Técnico Espec. en Sistemas de Cómputo</t>
  </si>
  <si>
    <t>Técnico Administrativo Especializado</t>
  </si>
  <si>
    <t>Coordinador de Biblioteca</t>
  </si>
  <si>
    <t>Coordinador de Taller de Imprenta</t>
  </si>
  <si>
    <t>Técnico Bibliotecario Especializado</t>
  </si>
  <si>
    <t>Técnico Contable</t>
  </si>
  <si>
    <t>Coordinador de Servicios Generales</t>
  </si>
  <si>
    <t>Chofer Especializado</t>
  </si>
  <si>
    <t>Recepcionista-Telefonista</t>
  </si>
  <si>
    <t>Almacenista</t>
  </si>
  <si>
    <t>Oficial de Servicios Generales y/o Mantenimiento</t>
  </si>
  <si>
    <t>Ejecutivo de Proyectos Técnicos (Eventual)</t>
  </si>
  <si>
    <t>Secretaria de Dirección (Eventual)</t>
  </si>
  <si>
    <t>Jefe de Técnicos (Eventual)</t>
  </si>
  <si>
    <t>40 Meses de Salario Integrado</t>
  </si>
  <si>
    <t>Suma asegurada de $12,500.00 a $25,000.00</t>
  </si>
  <si>
    <t>No aplica</t>
  </si>
  <si>
    <t>40 días de salario integrado</t>
  </si>
  <si>
    <t>Dos periodos de 10 días; el primero cuando lo requiera entre los meses de abril - agosto y segundo en diciembre</t>
  </si>
  <si>
    <t>40 Meses de Salario base</t>
  </si>
  <si>
    <t>24 días de sueldo base anual</t>
  </si>
  <si>
    <t>2% del salario tabular vigente acumulable hasta 20 años de servicio, pagadero a partir del 5° año y el 2.5% del 21° al 25°, hasta acumular 52.5% de sueldo base</t>
  </si>
  <si>
    <t>40 días de sueldo base</t>
  </si>
  <si>
    <t>1.8% del salario tabular vigente acumulable hasta 20 años de servicio, pagadero a partir del 5° año y el 2.3% del 21° al 25°, hasta acumular 47.5% de sueldo base</t>
  </si>
  <si>
    <t>5 días de sueldo base y 6 en años bisiestos, al personal que labore el año completo, pagaderos en diciembre</t>
  </si>
  <si>
    <t>9 días de sueldo base, pagaderos en diciembre, al personal que no haga uso de ninguno de éstos y no incurra en faltas</t>
  </si>
  <si>
    <t>Jefe de Servicios Especializados (Eventual)</t>
  </si>
  <si>
    <t>Secretaria Ejecutiva Bilingüe</t>
  </si>
  <si>
    <t>Mando</t>
  </si>
  <si>
    <t>Científico Tecnológico</t>
  </si>
  <si>
    <t>Operativo</t>
  </si>
  <si>
    <t>Eventual</t>
  </si>
  <si>
    <t>Codigo</t>
  </si>
  <si>
    <t>T03283</t>
  </si>
  <si>
    <t>A03166</t>
  </si>
  <si>
    <t>T03279</t>
  </si>
  <si>
    <t>A03165</t>
  </si>
  <si>
    <t>T06109</t>
  </si>
  <si>
    <t>T06108</t>
  </si>
  <si>
    <t>A01438</t>
  </si>
  <si>
    <t>A03164</t>
  </si>
  <si>
    <t>T05060</t>
  </si>
  <si>
    <t>S05116</t>
  </si>
  <si>
    <t>T05059</t>
  </si>
  <si>
    <t>P07052</t>
  </si>
  <si>
    <t>A03162</t>
  </si>
  <si>
    <t>S01498</t>
  </si>
  <si>
    <t>S03773</t>
  </si>
  <si>
    <t>A01452</t>
  </si>
  <si>
    <t>S01497</t>
  </si>
  <si>
    <t xml:space="preserve">ISSSTE </t>
  </si>
  <si>
    <t xml:space="preserve">FOVISSSTE </t>
  </si>
  <si>
    <t>NombreDelPuesto</t>
  </si>
  <si>
    <t>NivelDelPuesto</t>
  </si>
  <si>
    <t>SueldoBase</t>
  </si>
  <si>
    <t xml:space="preserve"> TotalBruto</t>
  </si>
  <si>
    <t xml:space="preserve"> TotalNeto</t>
  </si>
  <si>
    <t>PrimaVacacional</t>
  </si>
  <si>
    <t>PrimasDeAntigüedad</t>
  </si>
  <si>
    <t>GratificaciónDeFindeAño</t>
  </si>
  <si>
    <t>AyudaParaDespensa</t>
  </si>
  <si>
    <t>AyudaParaAlimentos</t>
  </si>
  <si>
    <t>CanastillaDeMaternidad</t>
  </si>
  <si>
    <t>AyudaParaCompraDeLentes</t>
  </si>
  <si>
    <t>AyudaParaCompraDeUtilesEscolares</t>
  </si>
  <si>
    <t>EstimuloPorProyecto</t>
  </si>
  <si>
    <t>PagoDeDiasEconomicosNoDisfrutados</t>
  </si>
  <si>
    <t>PagoPorAjusteAlCalendario</t>
  </si>
  <si>
    <t>AyudaParaElFestejoDelDiaDeLasMadres</t>
  </si>
  <si>
    <t>AyudaParaElFestejoDelDíaDelNiño</t>
  </si>
  <si>
    <t>BecasParaLosHijos</t>
  </si>
  <si>
    <t>AyudaParaGastosDeSepelio</t>
  </si>
  <si>
    <t>ImpresionDeTesis</t>
  </si>
  <si>
    <t xml:space="preserve">AsignacionDeVehiculoy/oApoyoEconomico </t>
  </si>
  <si>
    <t>EquipoDeTelefoniaCelular</t>
  </si>
  <si>
    <t>Prestamos</t>
  </si>
  <si>
    <t>GastosMedicos</t>
  </si>
  <si>
    <t>SeparacionIndividualizado</t>
  </si>
  <si>
    <t>GastosDeAlimentacion</t>
  </si>
  <si>
    <t>AyudaParaElFestejoDelDiaDelPadre</t>
  </si>
  <si>
    <t>EstimuloPorPuntualidadyAsistencia</t>
  </si>
  <si>
    <t>EstimuloPorTitulacion</t>
  </si>
  <si>
    <t>ServicioDeGuarderia</t>
  </si>
  <si>
    <t>MaterialDidactico</t>
  </si>
  <si>
    <t>PagasDeDefuncion</t>
  </si>
  <si>
    <t>CompensacionGarantizada</t>
  </si>
  <si>
    <t>PlazasOcupadadas2016</t>
  </si>
  <si>
    <t>AyudaDeTransporte</t>
  </si>
  <si>
    <t>M21</t>
  </si>
  <si>
    <t>N11</t>
  </si>
  <si>
    <t>O21</t>
  </si>
  <si>
    <t>Auxiliar de Auditoría (Eventual)</t>
  </si>
  <si>
    <t>PlazasOcupadadas2017</t>
  </si>
  <si>
    <t>10 días de sueldo base anual</t>
  </si>
  <si>
    <t>SegurodeVidaInstitucional</t>
  </si>
  <si>
    <t>SeguroColectivoDeRetiro</t>
  </si>
  <si>
    <t>PlazasOcupadadas2018</t>
  </si>
  <si>
    <t>A01437</t>
  </si>
  <si>
    <t>Coordinador de Área Administrativa (Eventual)</t>
  </si>
  <si>
    <t>PlazasOcupadadas2019</t>
  </si>
  <si>
    <t>N01801</t>
  </si>
  <si>
    <t>N01701</t>
  </si>
  <si>
    <t>N01501</t>
  </si>
  <si>
    <t>N01401</t>
  </si>
  <si>
    <t>N01201</t>
  </si>
  <si>
    <t>N01101</t>
  </si>
  <si>
    <t>N01001</t>
  </si>
  <si>
    <t>N00801</t>
  </si>
  <si>
    <t>N00802</t>
  </si>
  <si>
    <t>N00701</t>
  </si>
  <si>
    <t>N00601</t>
  </si>
  <si>
    <t>N00602</t>
  </si>
  <si>
    <t>N00503</t>
  </si>
  <si>
    <t>N00501</t>
  </si>
  <si>
    <t>N00502</t>
  </si>
  <si>
    <t>N00301</t>
  </si>
  <si>
    <t>N00302</t>
  </si>
  <si>
    <t>$1,091.00 MENSUALES</t>
  </si>
  <si>
    <t>Cuando no exista cupo en los centros de desarrollo infantil del ISSSTE, se apoya hasta $1,180.00 mensuales a las madres trabajadoras, sin exceder de dos hijos, desde 45 días de nacidos a 6 años.</t>
  </si>
  <si>
    <t>$2,235.00 a la madre trabajadora, previa presentación de la licencia por gravidez expedida por el ISSSTE</t>
  </si>
  <si>
    <t>Una compensación mensual hasta 14 veces la Unidad de Medida y Actualización (UMA), con recursos fiscales y hasta 14 con recursos propios, a quién proponga, dirija y desarrolle un proyecto de interés económico nacional</t>
  </si>
  <si>
    <t>K12</t>
  </si>
  <si>
    <t>Especialista de Proyectos Técnicos (Eventual)</t>
  </si>
  <si>
    <t>EVEN015</t>
  </si>
  <si>
    <t>EVEN018</t>
  </si>
  <si>
    <t>EVEN016</t>
  </si>
  <si>
    <t>EVEN014</t>
  </si>
  <si>
    <t>EVEN011</t>
  </si>
  <si>
    <t>EVEN010</t>
  </si>
  <si>
    <t>EVEN007</t>
  </si>
  <si>
    <t>Responsable de Sistemas de Cómputo (Eventual)</t>
  </si>
  <si>
    <t>EVEN012</t>
  </si>
  <si>
    <t>PlazasOcupadadas2021</t>
  </si>
  <si>
    <t>PlazasOcupadadas2020</t>
  </si>
  <si>
    <t>T03280</t>
  </si>
  <si>
    <t>$1,085.00 MENSUALES</t>
  </si>
  <si>
    <t>$1,255.00 MENSUALES</t>
  </si>
  <si>
    <t>$776.00 MENSUALES</t>
  </si>
  <si>
    <t>$810.00 MENSUALES</t>
  </si>
  <si>
    <t>Cuando no exista cupo en los centros de desarrollo infantil del ISSSTE, se apoya hasta $1,310.00 mensuales a las madres trabajadoras, sin exceder de dos hijos, desde 45 días de nacidos a 6 años.</t>
  </si>
  <si>
    <t>$2,504.00 a la madre trabajadora, previa presentación de la licencia por gravidez expedida por el ISSSTE</t>
  </si>
  <si>
    <t>$2,613.00 una vez al año, previa prescripción médica del ISSSTE</t>
  </si>
  <si>
    <t>$2,359.00 al obtener un título profesional a nivel Licenciatura, Maestría o Doctorado, previa exhibición de la constancia oficial</t>
  </si>
  <si>
    <t>$786.00 anuales, hasta dos hijos entre los 6 y 12 años, previa presentación de inscripción al ciclo escolar</t>
  </si>
  <si>
    <t>Hasta $124.00 mensuales.</t>
  </si>
  <si>
    <t>9 días de sueldo base, pagaderos en diciembre, al personal que no haga uso de ninguno de éstos y no incurra en faltas, conforme a tabla</t>
  </si>
  <si>
    <t>$2,613.00 en caso de muerte del cónyuge, hijos, padres o hermanos del trabajador. Sujeto a disponibilidad presupuestal</t>
  </si>
  <si>
    <t>$3,097.00 para los trabajadores académicos y administrativos, para apoyar en los gastos de impresión de tesis para obtener un título profesional a nivel Licenciatura o Postgrado</t>
  </si>
  <si>
    <t>Chofer de Dirección General</t>
  </si>
  <si>
    <t>S03776</t>
  </si>
  <si>
    <t>N01702</t>
  </si>
  <si>
    <t>PlazasOcupadadas2022</t>
  </si>
  <si>
    <t>20 o 24 días de sueldo base anual</t>
  </si>
  <si>
    <t>De 5 a menos de 10 años $160.00 mensuales; de 10 a menos de 15 años $185.00 mensuales; de 15 a menos de 20 años $235.00 mensuales; de 20 a menos de 25 años $260.00 mensuales y de 25 años en adelante $285.00 mensuales</t>
  </si>
  <si>
    <t>Dependiendo de antigüedad 2 meses a 4 meses sueldo tabular</t>
  </si>
  <si>
    <t>763.36 MENSUAL</t>
  </si>
  <si>
    <t>693.2 MENSUAL</t>
  </si>
  <si>
    <t>390.56 MENSUAL</t>
  </si>
  <si>
    <t>675.36 MENSUAL</t>
  </si>
  <si>
    <t>583 MENSUAL</t>
  </si>
  <si>
    <t>451.76 MENSUAL</t>
  </si>
  <si>
    <t>937.70 MENSUAL</t>
  </si>
  <si>
    <t>840.80 MENSUAL</t>
  </si>
  <si>
    <t>632.10 MENSUAL</t>
  </si>
  <si>
    <t>556.10 MENSUAL</t>
  </si>
  <si>
    <t>419.40 MENSUAL</t>
  </si>
  <si>
    <t>332.70 MENSUAL</t>
  </si>
  <si>
    <t>758.80 MENSUAL</t>
  </si>
  <si>
    <t>544.10 MENSUAL</t>
  </si>
  <si>
    <t>Conforme a disponibilidad presupuestaria</t>
  </si>
  <si>
    <t>1,703.54 al trimestre, en caso de aplicar</t>
  </si>
  <si>
    <t>1,620.48 al trimestre, en caso de aplicar</t>
  </si>
  <si>
    <t>1,462.93 al trimestre, en caso de aplicar</t>
  </si>
  <si>
    <t>1,386.61 al trimestre, en caso de aplicar</t>
  </si>
  <si>
    <t>1,241.95 al trimestre, en caso de aplicar</t>
  </si>
  <si>
    <t>1,172.62 al trimestre, en caso de aplicar</t>
  </si>
  <si>
    <t>1,105.72 al trimestre, en caso de aplicar</t>
  </si>
  <si>
    <t>978.82 al trimestre, en caso de aplicar</t>
  </si>
  <si>
    <t>918.88 al trimestre, en caso de aplicar</t>
  </si>
  <si>
    <t>860.90 al trimestre, en caso de aplicar</t>
  </si>
  <si>
    <t>805.02 al trimestre, en caso de aplicar</t>
  </si>
  <si>
    <t>700.77 al trimestre, en caso de aplicar</t>
  </si>
  <si>
    <t>(261.25 mensuales de acuerdo a calificaciones)</t>
  </si>
  <si>
    <t>ISSSTE (13.145% del sueldo tabular y sobre una base de máximo 10 veces la Unidad de Medida y Actualización</t>
  </si>
  <si>
    <t>FOVISSSTE (5% del sueldo tabular y sobre una base de máximo 10 veces la Unidad de Medida y Actualización.)</t>
  </si>
  <si>
    <t>SAR (2% del sueldo tabular y sobre una base de máximo 10 veces la Unidad de Medida y Actualización)</t>
  </si>
  <si>
    <t>Tecnico Administrativo Especializado (Eventual)</t>
  </si>
  <si>
    <t>A01958</t>
  </si>
  <si>
    <t>T03276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</si>
</sst>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5" fontId="0" fillId="0" borderId="0" xfId="1" applyNumberFormat="1" applyFont="1"/>
    <xf numFmtId="165" fontId="0" fillId="0" borderId="0" xfId="1" applyNumberFormat="1" applyFont="1" applyFill="1"/>
    <xf numFmtId="43" fontId="0" fillId="0" borderId="0" xfId="0" applyNumberFormat="1"/>
    <xf numFmtId="43" fontId="0" fillId="0" borderId="0" xfId="1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1" fillId="0" borderId="0" xfId="0" applyFont="1" applyFill="1"/>
    <xf numFmtId="0" fontId="3" fillId="0" borderId="0" xfId="2"/>
    <xf numFmtId="43" fontId="2" fillId="0" borderId="0" xfId="3" applyFont="1" applyFill="1"/>
    <xf numFmtId="43" fontId="2" fillId="0" borderId="0" xfId="3" applyFont="1"/>
    <xf numFmtId="0" fontId="2" fillId="0" borderId="0" xfId="2" applyFont="1"/>
    <xf numFmtId="0" fontId="2" fillId="0" borderId="0" xfId="2" applyFont="1" applyFill="1"/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ifai.gob.mx/pot/puesto'">
  <Schema ID="Schema4" Namespace="http://www.ifai.gob.mx/pot/puesto">
    <xs:schema xmlns:xs="http://www.w3.org/2001/XMLSchema" xmlns:puesto="http://www.ifai.gob.mx/pot/puesto" xmlns="" targetNamespace="http://www.ifai.gob.mx/pot/puesto" elementFormDefault="qualified" attributeFormDefault="unqualified">
      <xs:element name="idPuesto">
        <xs:annotation>
          <xs:documentation>Identificador Unico del Puesto. Puede proporcionarlo la Dependecia o el POT le asigna un Id</xs:documentation>
        </xs:annotation>
        <xs:simpleType>
          <xs:restriction base="xs:string">
            <xs:maxLength value="50"/>
            <xs:minLength value="1"/>
          </xs:restriction>
        </xs:simpleType>
      </xs:element>
      <xs:element name="nombre">
        <xs:annotation>
          <xs:documentation>Nombre del Puesto</xs:documentation>
        </xs:annotation>
        <xs:simpleType>
          <xs:restriction base="xs:string">
            <xs:maxLength value="150"/>
            <xs:minLength value="1"/>
          </xs:restriction>
        </xs:simpleType>
      </xs:element>
      <xs:element name="idTipo">
        <xs:annotation>
          <xs:documentation>Identificador del Tipo de Puesto: (1) Base, (2) Confianza, (3) Honorarios, (4) Otros</xs:documentation>
        </xs:annotation>
        <xs:simpleType>
          <xs:restriction base="xs:integer">
            <xs:maxExclusive value="5"/>
            <xs:minExclusive value="0"/>
          </xs:restriction>
        </xs:simpleType>
      </xs:element>
      <xs:element name="subTipo">
        <xs:annotation>
          <xs:documentation>Otra categoria especifica </xs:documentation>
        </xs:annotation>
        <xs:simpleType>
          <xs:restriction base="xs:string">
            <xs:maxLength value="150"/>
          </xs:restriction>
        </xs:simpleType>
      </xs:element>
      <xs:element name="remuneracion">
        <xs:annotation>
          <xs:documentation>Remuneraciones</xs:documentation>
        </xs:annotation>
        <xs:complexType>
          <xs:sequence>
            <xs:element name="sueldo">
              <xs:annotation>
                <xs:documentation>Sueldo Base</xs:documentation>
              </xs:annotation>
              <xs:simpleType>
                <xs:restriction base="xs:double">
                  <xs:minInclusive value="0"/>
                  <xs:maxExclusive value="1000000000000"/>
                </xs:restriction>
              </xs:simpleType>
            </xs:element>
            <xs:element name="compensacion" default="0">
              <xs:annotation>
                <xs:documentation>Compensacion Garantizada</xs:documentation>
              </xs:annotation>
              <xs:simpleType>
                <xs:restriction base="xs:double">
                  <xs:minInclusive value="0"/>
                  <xs:maxExclusive value="1000000000000"/>
                </xs:restriction>
              </xs:simpleType>
            </xs:element>
            <xs:element name="totalBruto">
              <xs:annotation>
                <xs:documentation>Total Bruto</xs:documentation>
              </xs:annotation>
              <xs:simpleType>
                <xs:restriction base="xs:double">
                  <xs:minExclusive value="0"/>
                  <xs:maxExclusive value="1000000000000"/>
                </xs:restriction>
              </xs:simpleType>
            </xs:element>
            <xs:element name="totalNeto">
              <xs:annotation>
                <xs:documentation>Total Neto</xs:documentation>
              </xs:annotation>
              <xs:simpleType>
                <xs:restriction base="xs:double">
                  <xs:minExclusive value="0"/>
                  <xs:maxExclusive value="1000000000000000"/>
                </xs:restriction>
              </xs:simpleType>
            </xs:element>
            <xs:element name="tipoCambio">
              <xs:annotation>
                <xs:documentation>Identificador de Tipo de Moneda</xs:documentation>
              </xs:annotation>
              <xs:simpleType>
                <xs:restriction base="xs:integer">
                  <xs:minInclusive value="0"/>
                  <xs:maxInclusive value="9999999999"/>
                </xs:restriction>
              </xs:simpleType>
            </xs:element>
            <xs:element ref="puesto:otros" minOccurs="0"/>
          </xs:sequence>
        </xs:complexType>
      </xs:element>
      <xs:element name="seguros">
        <xs:annotation>
          <xs:documentation>Seguros</xs:documentation>
        </xs:annotation>
        <xs:complexType>
          <xs:sequence>
            <xs:element name="institucional" minOccurs="0">
              <xs:annotation>
                <xs:documentation>Seguro Institucional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colectivoRetiro" minOccurs="0">
              <xs:annotation>
                <xs:documentation>Seguro Colectivo para el Retiro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gastosMed" minOccurs="0">
              <xs:annotation>
                <xs:documentation>Seguro de Gastos Medicos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separacionIndividual" minOccurs="0">
              <xs:annotation>
                <xs:documentation>Seguro de Separacion Individual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riesgoTrabajo" minOccurs="0">
              <xs:annotation>
                <xs:documentation>Seguro de Riesgos de Trabajo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ref="puesto:otros" minOccurs="0"/>
          </xs:sequence>
        </xs:complexType>
      </xs:element>
      <xs:element name="reconomicas">
        <xs:annotation>
          <xs:documentation>Prestaciones Economicas</xs:documentation>
        </xs:annotation>
        <xs:complexType>
          <xs:sequence>
            <xs:element name="primaVacacional" minOccurs="0">
              <xs:annotation>
                <xs:documentation>Prima Vacacional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primaAntiguedad" minOccurs="0">
              <xs:annotation>
                <xs:documentation>Prima por Antiguedad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gratFinAnio" minOccurs="0">
              <xs:annotation>
                <xs:documentation>Gratificacion fin de aÃ±o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pagasDefuncion" minOccurs="0">
              <xs:annotation>
                <xs:documentation>Pagos por Defuncion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ayudaDespensa" minOccurs="0">
              <xs:annotation>
                <xs:documentation>Ayuda de Despensas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vacaciones" minOccurs="0">
              <xs:annotation>
                <xs:documentation>Vacaciones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ref="puesto:otros" minOccurs="0"/>
          </xs:sequence>
        </xs:complexType>
      </xs:element>
      <xs:element name="inherentes">
        <xs:annotation>
          <xs:documentation>Remuneraciones Inherentes al Puesto</xs:documentation>
        </xs:annotation>
        <xs:complexType>
          <xs:sequence minOccurs="0">
            <xs:element name="asistenciaLegal" minOccurs="0">
              <xs:annotation>
                <xs:documentation>Asistencia Legal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vehiculo" minOccurs="0">
              <xs:annotation>
                <xs:documentation>Vehiculo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celular" minOccurs="0">
              <xs:annotation>
                <xs:documentation>Celular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alimentos" minOccurs="0">
              <xs:annotation>
                <xs:documentation>Alimentos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ref="puesto:otros" minOccurs="0"/>
          </xs:sequence>
        </xs:complexType>
      </xs:element>
      <xs:element name="seguridadSocial">
        <xs:annotation>
          <xs:documentation>Prestaciones de Seguridad Social</xs:documentation>
        </xs:annotation>
        <xs:complexType>
          <xs:sequence>
            <xs:element name="isssteImss" minOccurs="0">
              <xs:annotation>
                <xs:documentation>ISSSTE / IMSS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fovisssteInfonavit" minOccurs="0">
              <xs:annotation>
                <xs:documentation>FOVISSSTE / INFONAVIT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sar" minOccurs="0">
              <xs:annotation>
                <xs:documentation>SAR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ref="puesto:otros" minOccurs="0"/>
          </xs:sequence>
        </xs:complexType>
      </xs:element>
      <xs:element name="otroTipoIncentivos">
        <xs:annotation>
          <xs:documentation>Otros Tipos de Incentivos</xs:documentation>
        </xs:annotation>
        <xs:complexType>
          <xs:sequence minOccurs="0">
            <xs:element name="prestamos" minOccurs="0">
              <xs:annotation>
                <xs:documentation>Prestamos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becas" minOccurs="0">
              <xs:annotation>
                <xs:documentation>Becas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indemnizaciones" minOccurs="0">
              <xs:annotation>
                <xs:documentation>Indemnizaciones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ref="puesto:otros" minOccurs="0"/>
          </xs:sequence>
        </xs:complexType>
      </xs:element>
      <xs:element name="otros">
        <xs:annotation>
          <xs:documentation>Otras Prestaciones o Remunraciones</xs:documentation>
        </xs:annotation>
        <xs:complexType>
          <xs:sequence minOccurs="0">
            <xs:element name="nombre" minOccurs="0">
              <xs:annotation>
                <xs:documentation>Nombre de la Otra Remuneracion o Prestacion</xs:documentation>
              </xs:annotation>
              <xs:simpleType>
                <xs:restriction base="xs:string">
                  <xs:maxLength value="100"/>
                </xs:restriction>
              </xs:simpleType>
            </xs:element>
            <xs:element name="descripcionMonto" minOccurs="0">
              <xs:annotation>
                <xs:documentation>descripcion o Monto</xs:documentation>
              </xs:annotation>
              <xs:simpleType>
                <xs:restriction base="xs:string">
                  <xs:maxLength value="200"/>
                </xs:restriction>
              </xs:simpleType>
            </xs:element>
            <xs:element name="nombre2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2" minOccurs="0">
              <xs:simpleType>
                <xs:restriction base="xs:string">
                  <xs:maxLength value="200"/>
                </xs:restriction>
              </xs:simpleType>
            </xs:element>
            <xs:element name="nombre3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3" minOccurs="0">
              <xs:simpleType>
                <xs:restriction base="xs:string">
                  <xs:maxLength value="200"/>
                </xs:restriction>
              </xs:simpleType>
            </xs:element>
            <xs:element name="nombre4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4" minOccurs="0">
              <xs:simpleType>
                <xs:restriction base="xs:string">
                  <xs:maxLength value="200"/>
                </xs:restriction>
              </xs:simpleType>
            </xs:element>
            <xs:element name="nombre5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5" minOccurs="0">
              <xs:simpleType>
                <xs:restriction base="xs:string">
                  <xs:maxLength value="200"/>
                </xs:restriction>
              </xs:simpleType>
            </xs:element>
            <xs:element name="nombre6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6" minOccurs="0">
              <xs:simpleType>
                <xs:restriction base="xs:string">
                  <xs:maxLength value="200"/>
                </xs:restriction>
              </xs:simpleType>
            </xs:element>
            <xs:element name="nombre7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7" minOccurs="0">
              <xs:simpleType>
                <xs:restriction base="xs:string">
                  <xs:maxLength value="200"/>
                </xs:restriction>
              </xs:simpleType>
            </xs:element>
            <xs:element name="nombre8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8" minOccurs="0">
              <xs:simpleType>
                <xs:restriction base="xs:string">
                  <xs:maxLength value="200"/>
                </xs:restriction>
              </xs:simpleType>
            </xs:element>
            <xs:element name="nombre9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9" minOccurs="0">
              <xs:simpleType>
                <xs:restriction base="xs:string">
                  <xs:maxLength value="200"/>
                </xs:restriction>
              </xs:simpleType>
            </xs:element>
            <xs:element name="nombre10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0" minOccurs="0">
              <xs:simpleType>
                <xs:restriction base="xs:string">
                  <xs:maxLength value="200"/>
                </xs:restriction>
              </xs:simpleType>
            </xs:element>
            <xs:element name="nombre11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1" minOccurs="0">
              <xs:simpleType>
                <xs:restriction base="xs:string">
                  <xs:maxLength value="200"/>
                </xs:restriction>
              </xs:simpleType>
            </xs:element>
            <xs:element name="nombre12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2" minOccurs="0">
              <xs:simpleType>
                <xs:restriction base="xs:string">
                  <xs:maxLength value="200"/>
                </xs:restriction>
              </xs:simpleType>
            </xs:element>
            <xs:element name="nombre13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3" minOccurs="0">
              <xs:simpleType>
                <xs:restriction base="xs:string">
                  <xs:maxLength value="200"/>
                </xs:restriction>
              </xs:simpleType>
            </xs:element>
            <xs:element name="nombre14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4" minOccurs="0">
              <xs:simpleType>
                <xs:restriction base="xs:string">
                  <xs:maxLength value="200"/>
                </xs:restriction>
              </xs:simpleType>
            </xs:element>
            <xs:element name="nombre15" minOccurs="0">
              <xs:simpleType>
                <xs:restriction base="xs:string">
                  <xs:maxLength value="100"/>
                </xs:restriction>
              </xs:simpleType>
            </xs:element>
            <xs:element name="descripcionMonto15" minOccurs="0">
              <xs:simpleType>
                <xs:restriction base="xs:string">
                  <xs:maxLength value="200"/>
                </xs:restriction>
              </xs:simpleType>
            </xs:element>
          </xs:sequence>
        </xs:complexType>
      </xs:element>
      <xs:element name="puesto">
        <xs:annotation>
          <xs:documentation>Elemento de Agrupacion de Puestos</xs:documentation>
        </xs:annotation>
        <xs:complexType>
          <xs:sequence>
            <xs:element ref="puesto:idPuesto"/>
            <xs:element ref="puesto:nombre"/>
            <xs:element ref="puesto:idTipo"/>
            <xs:element ref="puesto:subTipo"/>
            <xs:element ref="puesto:remuneracion"/>
            <xs:element ref="puesto:seguros"/>
            <xs:element ref="puesto:reconomicas"/>
            <xs:element ref="puesto:inherentes" minOccurs="0"/>
            <xs:element ref="puesto:seguridadSocial"/>
            <xs:element ref="puesto:otroTipoIncentivos" minOccurs="0"/>
          </xs:sequence>
        </xs:complexType>
      </xs:element>
      <xs:element name="PuestosDependencia">
        <xs:annotation>
          <xs:documentation>Puestos Dependencia</xs:documentation>
        </xs:annotation>
        <xs:complexType>
          <xs:sequence>
            <xs:element ref="puesto:puesto" maxOccurs="unbounded"/>
          </xs:sequence>
          <xs:attribute name="idDependencia" type="xs:string" use="required"/>
        </xs:complexType>
      </xs:element>
    </xs:schema>
  </Schema>
  <Map ID="6" Name="PuestosDependencia_Map" RootElement="PuestosDependencia" SchemaID="Schema4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X5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RowHeight="12.75" x14ac:dyDescent="0.2"/>
  <cols>
    <col min="1" max="1" width="10.5703125" customWidth="1"/>
    <col min="2" max="2" width="42.42578125" bestFit="1" customWidth="1"/>
    <col min="3" max="3" width="11.7109375" customWidth="1"/>
    <col min="4" max="4" width="20" customWidth="1"/>
    <col min="5" max="5" width="12.28515625" customWidth="1"/>
    <col min="6" max="6" width="11.140625" customWidth="1"/>
    <col min="7" max="8" width="11.42578125" customWidth="1"/>
    <col min="9" max="9" width="8.140625" customWidth="1"/>
    <col min="10" max="10" width="7.140625" customWidth="1"/>
    <col min="11" max="11" width="5.28515625" customWidth="1"/>
    <col min="12" max="12" width="6.7109375" customWidth="1"/>
    <col min="13" max="13" width="8" customWidth="1"/>
    <col min="14" max="15" width="8.28515625" customWidth="1"/>
    <col min="16" max="16" width="25.85546875" customWidth="1"/>
    <col min="17" max="17" width="66" customWidth="1"/>
    <col min="18" max="18" width="24.85546875" customWidth="1"/>
    <col min="19" max="19" width="49" customWidth="1"/>
    <col min="20" max="20" width="21.5703125" customWidth="1"/>
    <col min="21" max="21" width="94.7109375" customWidth="1"/>
    <col min="22" max="22" width="20.42578125" customWidth="1"/>
    <col min="23" max="23" width="20.5703125" customWidth="1"/>
    <col min="24" max="24" width="71.140625" customWidth="1"/>
    <col min="25" max="25" width="46.7109375" customWidth="1"/>
    <col min="26" max="26" width="29.7109375" customWidth="1"/>
    <col min="27" max="27" width="54" customWidth="1"/>
    <col min="28" max="28" width="24.140625" customWidth="1"/>
    <col min="29" max="29" width="17" customWidth="1"/>
    <col min="30" max="30" width="23.85546875" customWidth="1"/>
    <col min="31" max="31" width="15.85546875" customWidth="1"/>
    <col min="32" max="32" width="12.140625" customWidth="1"/>
    <col min="35" max="35" width="27" customWidth="1"/>
    <col min="36" max="36" width="13.7109375" customWidth="1"/>
    <col min="37" max="37" width="13" customWidth="1"/>
    <col min="40" max="40" width="21.5703125" customWidth="1"/>
    <col min="41" max="41" width="23.140625" customWidth="1"/>
    <col min="42" max="42" width="21.5703125" customWidth="1"/>
    <col min="44" max="44" width="65.7109375" customWidth="1"/>
    <col min="45" max="45" width="36.7109375" customWidth="1"/>
    <col min="46" max="46" width="88.7109375" customWidth="1"/>
    <col min="47" max="47" width="27.5703125" customWidth="1"/>
    <col min="48" max="48" width="37.7109375" customWidth="1"/>
    <col min="49" max="49" width="16.85546875" customWidth="1"/>
  </cols>
  <sheetData>
    <row r="1" spans="1:50" x14ac:dyDescent="0.2">
      <c r="A1" s="2" t="s">
        <v>74</v>
      </c>
      <c r="B1" s="2" t="s">
        <v>94</v>
      </c>
      <c r="C1" s="2" t="s">
        <v>95</v>
      </c>
      <c r="D1" s="2" t="s">
        <v>0</v>
      </c>
      <c r="E1" s="2" t="s">
        <v>96</v>
      </c>
      <c r="F1" s="2" t="s">
        <v>127</v>
      </c>
      <c r="G1" s="2" t="s">
        <v>97</v>
      </c>
      <c r="H1" s="2" t="s">
        <v>98</v>
      </c>
      <c r="I1" s="2" t="s">
        <v>128</v>
      </c>
      <c r="J1" s="14" t="s">
        <v>134</v>
      </c>
      <c r="K1" s="14" t="s">
        <v>138</v>
      </c>
      <c r="L1" s="14" t="s">
        <v>141</v>
      </c>
      <c r="M1" s="14" t="s">
        <v>175</v>
      </c>
      <c r="N1" s="14" t="s">
        <v>174</v>
      </c>
      <c r="O1" s="14" t="s">
        <v>193</v>
      </c>
      <c r="P1" s="14" t="s">
        <v>99</v>
      </c>
      <c r="Q1" s="14" t="s">
        <v>100</v>
      </c>
      <c r="R1" s="14" t="s">
        <v>101</v>
      </c>
      <c r="S1" s="14" t="s">
        <v>126</v>
      </c>
      <c r="T1" s="14" t="s">
        <v>102</v>
      </c>
      <c r="U1" s="14" t="s">
        <v>1</v>
      </c>
      <c r="V1" s="14" t="s">
        <v>125</v>
      </c>
      <c r="W1" s="14" t="s">
        <v>103</v>
      </c>
      <c r="X1" s="14" t="s">
        <v>124</v>
      </c>
      <c r="Y1" s="14" t="s">
        <v>104</v>
      </c>
      <c r="Z1" s="14" t="s">
        <v>105</v>
      </c>
      <c r="AA1" s="14" t="s">
        <v>123</v>
      </c>
      <c r="AB1" s="14" t="s">
        <v>106</v>
      </c>
      <c r="AC1" s="14" t="s">
        <v>129</v>
      </c>
      <c r="AD1" s="14" t="s">
        <v>107</v>
      </c>
      <c r="AE1" s="14" t="s">
        <v>108</v>
      </c>
      <c r="AF1" s="14" t="s">
        <v>109</v>
      </c>
      <c r="AG1" s="14" t="s">
        <v>110</v>
      </c>
      <c r="AH1" s="14" t="s">
        <v>111</v>
      </c>
      <c r="AI1" s="14" t="s">
        <v>121</v>
      </c>
      <c r="AJ1" s="14" t="s">
        <v>122</v>
      </c>
      <c r="AK1" s="14" t="s">
        <v>112</v>
      </c>
      <c r="AL1" s="14" t="s">
        <v>113</v>
      </c>
      <c r="AM1" s="14" t="s">
        <v>114</v>
      </c>
      <c r="AN1" s="14" t="s">
        <v>115</v>
      </c>
      <c r="AO1" s="14" t="s">
        <v>116</v>
      </c>
      <c r="AP1" s="14" t="s">
        <v>120</v>
      </c>
      <c r="AQ1" s="2" t="s">
        <v>117</v>
      </c>
      <c r="AR1" s="2" t="s">
        <v>92</v>
      </c>
      <c r="AS1" s="2" t="s">
        <v>93</v>
      </c>
      <c r="AT1" s="2" t="s">
        <v>2</v>
      </c>
      <c r="AU1" s="2" t="s">
        <v>136</v>
      </c>
      <c r="AV1" s="2" t="s">
        <v>137</v>
      </c>
      <c r="AW1" s="14" t="s">
        <v>118</v>
      </c>
      <c r="AX1" s="14" t="s">
        <v>119</v>
      </c>
    </row>
    <row r="2" spans="1:50" x14ac:dyDescent="0.2">
      <c r="A2" s="13" t="s">
        <v>163</v>
      </c>
      <c r="B2" t="s">
        <v>3</v>
      </c>
      <c r="C2" s="13" t="s">
        <v>163</v>
      </c>
      <c r="D2" t="s">
        <v>70</v>
      </c>
      <c r="E2" s="10">
        <v>15934.8</v>
      </c>
      <c r="F2" s="10">
        <v>114987.2</v>
      </c>
      <c r="G2" s="10">
        <f>E2+F2</f>
        <v>130922</v>
      </c>
      <c r="H2" s="10">
        <v>94978.93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t="s">
        <v>135</v>
      </c>
      <c r="Q2" t="s">
        <v>195</v>
      </c>
      <c r="R2" t="s">
        <v>59</v>
      </c>
      <c r="S2" t="s">
        <v>58</v>
      </c>
      <c r="T2" s="11" t="s">
        <v>177</v>
      </c>
      <c r="U2" t="s">
        <v>60</v>
      </c>
      <c r="V2" t="s">
        <v>58</v>
      </c>
      <c r="W2" t="s">
        <v>58</v>
      </c>
      <c r="X2" t="s">
        <v>58</v>
      </c>
      <c r="Y2" t="s">
        <v>58</v>
      </c>
      <c r="Z2" t="s">
        <v>58</v>
      </c>
      <c r="AA2" t="s">
        <v>58</v>
      </c>
      <c r="AB2" t="s">
        <v>58</v>
      </c>
      <c r="AC2" t="s">
        <v>58</v>
      </c>
      <c r="AD2" t="s">
        <v>58</v>
      </c>
      <c r="AE2" t="s">
        <v>58</v>
      </c>
      <c r="AF2" t="s">
        <v>58</v>
      </c>
      <c r="AG2" t="s">
        <v>58</v>
      </c>
      <c r="AH2" t="s">
        <v>58</v>
      </c>
      <c r="AI2" t="s">
        <v>58</v>
      </c>
      <c r="AJ2" t="s">
        <v>58</v>
      </c>
      <c r="AK2" t="s">
        <v>58</v>
      </c>
      <c r="AL2" t="s">
        <v>58</v>
      </c>
      <c r="AM2" t="s">
        <v>58</v>
      </c>
      <c r="AN2" t="s">
        <v>58</v>
      </c>
      <c r="AO2" t="s">
        <v>58</v>
      </c>
      <c r="AP2" t="s">
        <v>58</v>
      </c>
      <c r="AQ2" t="s">
        <v>58</v>
      </c>
      <c r="AR2" t="s">
        <v>225</v>
      </c>
      <c r="AS2" t="s">
        <v>226</v>
      </c>
      <c r="AT2" t="s">
        <v>227</v>
      </c>
      <c r="AU2" t="s">
        <v>56</v>
      </c>
      <c r="AV2" t="s">
        <v>57</v>
      </c>
      <c r="AW2" t="s">
        <v>58</v>
      </c>
      <c r="AX2" t="s">
        <v>58</v>
      </c>
    </row>
    <row r="3" spans="1:50" x14ac:dyDescent="0.2">
      <c r="A3" s="4" t="s">
        <v>130</v>
      </c>
      <c r="B3" t="s">
        <v>4</v>
      </c>
      <c r="C3" s="4" t="s">
        <v>130</v>
      </c>
      <c r="D3" t="s">
        <v>70</v>
      </c>
      <c r="E3" s="10">
        <v>11100.2</v>
      </c>
      <c r="F3" s="10">
        <v>53050.8</v>
      </c>
      <c r="G3" s="10">
        <f>E3+F3</f>
        <v>64151</v>
      </c>
      <c r="H3" s="10">
        <v>49686.25</v>
      </c>
      <c r="I3" s="3">
        <v>6</v>
      </c>
      <c r="J3" s="3">
        <v>6</v>
      </c>
      <c r="K3" s="3">
        <v>6</v>
      </c>
      <c r="L3" s="3">
        <v>6</v>
      </c>
      <c r="M3" s="3">
        <v>2</v>
      </c>
      <c r="N3" s="3">
        <v>5</v>
      </c>
      <c r="O3" s="3">
        <v>4</v>
      </c>
      <c r="P3" t="s">
        <v>135</v>
      </c>
      <c r="Q3" t="s">
        <v>195</v>
      </c>
      <c r="R3" t="s">
        <v>59</v>
      </c>
      <c r="S3" t="s">
        <v>58</v>
      </c>
      <c r="T3" s="11" t="s">
        <v>177</v>
      </c>
      <c r="U3" t="s">
        <v>60</v>
      </c>
      <c r="V3" t="s">
        <v>58</v>
      </c>
      <c r="W3" t="s">
        <v>58</v>
      </c>
      <c r="X3" t="s">
        <v>58</v>
      </c>
      <c r="Y3" t="s">
        <v>58</v>
      </c>
      <c r="Z3" t="s">
        <v>58</v>
      </c>
      <c r="AA3" t="s">
        <v>58</v>
      </c>
      <c r="AB3" t="s">
        <v>58</v>
      </c>
      <c r="AC3" t="s">
        <v>58</v>
      </c>
      <c r="AD3" t="s">
        <v>58</v>
      </c>
      <c r="AE3" t="s">
        <v>58</v>
      </c>
      <c r="AF3" t="s">
        <v>58</v>
      </c>
      <c r="AG3" t="s">
        <v>58</v>
      </c>
      <c r="AH3" t="s">
        <v>58</v>
      </c>
      <c r="AI3" t="s">
        <v>58</v>
      </c>
      <c r="AJ3" t="s">
        <v>58</v>
      </c>
      <c r="AK3" t="s">
        <v>58</v>
      </c>
      <c r="AL3" t="s">
        <v>58</v>
      </c>
      <c r="AM3" t="s">
        <v>58</v>
      </c>
      <c r="AN3" t="s">
        <v>58</v>
      </c>
      <c r="AO3" t="s">
        <v>58</v>
      </c>
      <c r="AP3" t="s">
        <v>58</v>
      </c>
      <c r="AQ3" t="s">
        <v>58</v>
      </c>
      <c r="AR3" t="s">
        <v>225</v>
      </c>
      <c r="AS3" t="s">
        <v>226</v>
      </c>
      <c r="AT3" t="s">
        <v>227</v>
      </c>
      <c r="AU3" t="s">
        <v>56</v>
      </c>
      <c r="AV3" t="s">
        <v>57</v>
      </c>
      <c r="AW3" t="s">
        <v>58</v>
      </c>
      <c r="AX3" t="s">
        <v>58</v>
      </c>
    </row>
    <row r="4" spans="1:50" x14ac:dyDescent="0.2">
      <c r="A4" s="4" t="s">
        <v>131</v>
      </c>
      <c r="B4" t="s">
        <v>5</v>
      </c>
      <c r="C4" s="4" t="s">
        <v>131</v>
      </c>
      <c r="D4" t="s">
        <v>70</v>
      </c>
      <c r="E4" s="10">
        <v>8271.6</v>
      </c>
      <c r="F4" s="10">
        <v>25506.400000000001</v>
      </c>
      <c r="G4" s="10">
        <f>E4+F4</f>
        <v>33778</v>
      </c>
      <c r="H4" s="10">
        <v>27857.53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2</v>
      </c>
      <c r="P4" t="s">
        <v>135</v>
      </c>
      <c r="Q4" t="s">
        <v>195</v>
      </c>
      <c r="R4" t="s">
        <v>59</v>
      </c>
      <c r="S4" t="s">
        <v>58</v>
      </c>
      <c r="T4" s="11" t="s">
        <v>177</v>
      </c>
      <c r="U4" t="s">
        <v>60</v>
      </c>
      <c r="V4" t="s">
        <v>58</v>
      </c>
      <c r="W4" t="s">
        <v>58</v>
      </c>
      <c r="X4" t="s">
        <v>58</v>
      </c>
      <c r="Y4" t="s">
        <v>58</v>
      </c>
      <c r="Z4" t="s">
        <v>58</v>
      </c>
      <c r="AA4" t="s">
        <v>58</v>
      </c>
      <c r="AB4" t="s">
        <v>58</v>
      </c>
      <c r="AC4" t="s">
        <v>58</v>
      </c>
      <c r="AD4" t="s">
        <v>58</v>
      </c>
      <c r="AE4" t="s">
        <v>58</v>
      </c>
      <c r="AF4" t="s">
        <v>58</v>
      </c>
      <c r="AG4" t="s">
        <v>58</v>
      </c>
      <c r="AH4" t="s">
        <v>58</v>
      </c>
      <c r="AI4" t="s">
        <v>58</v>
      </c>
      <c r="AJ4" t="s">
        <v>58</v>
      </c>
      <c r="AK4" t="s">
        <v>58</v>
      </c>
      <c r="AL4" t="s">
        <v>58</v>
      </c>
      <c r="AM4" t="s">
        <v>58</v>
      </c>
      <c r="AN4" t="s">
        <v>58</v>
      </c>
      <c r="AO4" t="s">
        <v>58</v>
      </c>
      <c r="AP4" t="s">
        <v>58</v>
      </c>
      <c r="AQ4" t="s">
        <v>58</v>
      </c>
      <c r="AR4" t="s">
        <v>225</v>
      </c>
      <c r="AS4" t="s">
        <v>226</v>
      </c>
      <c r="AT4" t="s">
        <v>227</v>
      </c>
      <c r="AU4" t="s">
        <v>56</v>
      </c>
      <c r="AV4" t="s">
        <v>57</v>
      </c>
      <c r="AW4" t="s">
        <v>58</v>
      </c>
      <c r="AX4" t="s">
        <v>58</v>
      </c>
    </row>
    <row r="5" spans="1:50" x14ac:dyDescent="0.2">
      <c r="A5" s="4" t="s">
        <v>132</v>
      </c>
      <c r="B5" t="s">
        <v>6</v>
      </c>
      <c r="C5" s="4" t="s">
        <v>132</v>
      </c>
      <c r="D5" t="s">
        <v>70</v>
      </c>
      <c r="E5" s="10">
        <v>5691.15</v>
      </c>
      <c r="F5" s="10">
        <v>18036.849999999999</v>
      </c>
      <c r="G5" s="10">
        <f>E5+F5</f>
        <v>23728</v>
      </c>
      <c r="H5" s="10">
        <v>20100.86</v>
      </c>
      <c r="I5" s="3">
        <v>10</v>
      </c>
      <c r="J5" s="3">
        <v>10</v>
      </c>
      <c r="K5" s="3">
        <v>9</v>
      </c>
      <c r="L5" s="3">
        <v>10</v>
      </c>
      <c r="M5" s="3">
        <v>5</v>
      </c>
      <c r="N5" s="3">
        <v>6</v>
      </c>
      <c r="O5" s="3">
        <v>6</v>
      </c>
      <c r="P5" t="s">
        <v>135</v>
      </c>
      <c r="Q5" t="s">
        <v>195</v>
      </c>
      <c r="R5" t="s">
        <v>59</v>
      </c>
      <c r="S5" t="s">
        <v>58</v>
      </c>
      <c r="T5" s="11" t="s">
        <v>177</v>
      </c>
      <c r="U5" t="s">
        <v>60</v>
      </c>
      <c r="V5" s="12" t="s">
        <v>58</v>
      </c>
      <c r="W5" t="s">
        <v>58</v>
      </c>
      <c r="X5" t="s">
        <v>58</v>
      </c>
      <c r="Y5" t="s">
        <v>58</v>
      </c>
      <c r="Z5" t="s">
        <v>58</v>
      </c>
      <c r="AA5" t="s">
        <v>58</v>
      </c>
      <c r="AB5" t="s">
        <v>58</v>
      </c>
      <c r="AC5" t="s">
        <v>58</v>
      </c>
      <c r="AD5" t="s">
        <v>58</v>
      </c>
      <c r="AE5" t="s">
        <v>58</v>
      </c>
      <c r="AF5" t="s">
        <v>58</v>
      </c>
      <c r="AG5" t="s">
        <v>58</v>
      </c>
      <c r="AH5" t="s">
        <v>58</v>
      </c>
      <c r="AI5" t="s">
        <v>58</v>
      </c>
      <c r="AJ5" t="s">
        <v>58</v>
      </c>
      <c r="AK5" t="s">
        <v>58</v>
      </c>
      <c r="AL5" t="s">
        <v>58</v>
      </c>
      <c r="AM5" t="s">
        <v>58</v>
      </c>
      <c r="AN5" t="s">
        <v>58</v>
      </c>
      <c r="AO5" t="s">
        <v>58</v>
      </c>
      <c r="AP5" t="s">
        <v>58</v>
      </c>
      <c r="AQ5" t="s">
        <v>58</v>
      </c>
      <c r="AR5" t="s">
        <v>225</v>
      </c>
      <c r="AS5" t="s">
        <v>226</v>
      </c>
      <c r="AT5" t="s">
        <v>227</v>
      </c>
      <c r="AU5" t="s">
        <v>56</v>
      </c>
      <c r="AV5" t="s">
        <v>57</v>
      </c>
      <c r="AW5" t="s">
        <v>58</v>
      </c>
      <c r="AX5" t="s">
        <v>58</v>
      </c>
    </row>
    <row r="6" spans="1:50" x14ac:dyDescent="0.2">
      <c r="A6" t="s">
        <v>7</v>
      </c>
      <c r="B6" t="s">
        <v>8</v>
      </c>
      <c r="C6" t="s">
        <v>7</v>
      </c>
      <c r="D6" t="s">
        <v>71</v>
      </c>
      <c r="E6" s="10">
        <v>41277.699999999997</v>
      </c>
      <c r="F6" s="10">
        <v>0</v>
      </c>
      <c r="G6" s="10">
        <v>41277.699999999997</v>
      </c>
      <c r="H6" s="10">
        <v>33593.299999999996</v>
      </c>
      <c r="I6" s="3">
        <v>46</v>
      </c>
      <c r="J6" s="3">
        <v>45</v>
      </c>
      <c r="K6" s="3">
        <v>45</v>
      </c>
      <c r="L6" s="3">
        <v>42</v>
      </c>
      <c r="M6" s="3">
        <v>43</v>
      </c>
      <c r="N6" s="3">
        <v>43</v>
      </c>
      <c r="O6" s="3">
        <v>43</v>
      </c>
      <c r="P6" t="s">
        <v>194</v>
      </c>
      <c r="Q6" t="s">
        <v>63</v>
      </c>
      <c r="R6" t="s">
        <v>64</v>
      </c>
      <c r="S6" t="s">
        <v>196</v>
      </c>
      <c r="T6" s="13" t="s">
        <v>178</v>
      </c>
      <c r="U6" t="s">
        <v>60</v>
      </c>
      <c r="V6" s="11" t="s">
        <v>203</v>
      </c>
      <c r="W6" s="13" t="s">
        <v>179</v>
      </c>
      <c r="X6" s="13" t="s">
        <v>181</v>
      </c>
      <c r="Y6" s="13" t="s">
        <v>182</v>
      </c>
      <c r="Z6" s="13" t="s">
        <v>183</v>
      </c>
      <c r="AA6" s="13" t="s">
        <v>184</v>
      </c>
      <c r="AB6" s="13" t="s">
        <v>185</v>
      </c>
      <c r="AC6" t="s">
        <v>58</v>
      </c>
      <c r="AD6" t="s">
        <v>162</v>
      </c>
      <c r="AE6" t="s">
        <v>58</v>
      </c>
      <c r="AF6" t="s">
        <v>66</v>
      </c>
      <c r="AG6" s="13" t="s">
        <v>211</v>
      </c>
      <c r="AH6" s="13" t="s">
        <v>211</v>
      </c>
      <c r="AI6" s="13" t="s">
        <v>211</v>
      </c>
      <c r="AJ6" t="s">
        <v>58</v>
      </c>
      <c r="AK6" s="13" t="s">
        <v>224</v>
      </c>
      <c r="AL6" s="13" t="s">
        <v>188</v>
      </c>
      <c r="AM6" s="13" t="s">
        <v>189</v>
      </c>
      <c r="AN6" t="s">
        <v>58</v>
      </c>
      <c r="AO6" t="s">
        <v>58</v>
      </c>
      <c r="AP6" t="s">
        <v>58</v>
      </c>
      <c r="AQ6" t="s">
        <v>58</v>
      </c>
      <c r="AR6" t="s">
        <v>225</v>
      </c>
      <c r="AS6" t="s">
        <v>226</v>
      </c>
      <c r="AT6" t="s">
        <v>227</v>
      </c>
      <c r="AU6" t="s">
        <v>61</v>
      </c>
      <c r="AV6" t="s">
        <v>57</v>
      </c>
      <c r="AW6" t="s">
        <v>58</v>
      </c>
      <c r="AX6" t="s">
        <v>58</v>
      </c>
    </row>
    <row r="7" spans="1:50" x14ac:dyDescent="0.2">
      <c r="A7" t="s">
        <v>9</v>
      </c>
      <c r="B7" t="s">
        <v>10</v>
      </c>
      <c r="C7" t="s">
        <v>9</v>
      </c>
      <c r="D7" t="s">
        <v>71</v>
      </c>
      <c r="E7" s="10">
        <v>39581.1</v>
      </c>
      <c r="F7" s="10">
        <v>0</v>
      </c>
      <c r="G7" s="10">
        <v>39581.1</v>
      </c>
      <c r="H7" s="10">
        <v>32295.739999999998</v>
      </c>
      <c r="I7" s="3">
        <v>2</v>
      </c>
      <c r="J7" s="3">
        <v>2</v>
      </c>
      <c r="K7" s="3">
        <v>2</v>
      </c>
      <c r="L7" s="3">
        <v>3</v>
      </c>
      <c r="M7" s="3">
        <v>3</v>
      </c>
      <c r="N7" s="3">
        <v>3</v>
      </c>
      <c r="O7" s="3">
        <v>1</v>
      </c>
      <c r="P7" t="s">
        <v>194</v>
      </c>
      <c r="Q7" t="s">
        <v>63</v>
      </c>
      <c r="R7" t="s">
        <v>64</v>
      </c>
      <c r="S7" t="s">
        <v>196</v>
      </c>
      <c r="T7" s="13" t="s">
        <v>178</v>
      </c>
      <c r="U7" t="s">
        <v>60</v>
      </c>
      <c r="V7" s="11" t="s">
        <v>204</v>
      </c>
      <c r="W7" s="13" t="s">
        <v>179</v>
      </c>
      <c r="X7" s="13" t="s">
        <v>181</v>
      </c>
      <c r="Y7" s="13" t="s">
        <v>182</v>
      </c>
      <c r="Z7" s="13" t="s">
        <v>183</v>
      </c>
      <c r="AA7" s="13" t="s">
        <v>184</v>
      </c>
      <c r="AB7" s="13" t="s">
        <v>185</v>
      </c>
      <c r="AC7" t="s">
        <v>58</v>
      </c>
      <c r="AD7" t="s">
        <v>162</v>
      </c>
      <c r="AE7" t="s">
        <v>58</v>
      </c>
      <c r="AF7" t="s">
        <v>66</v>
      </c>
      <c r="AG7" s="13" t="s">
        <v>211</v>
      </c>
      <c r="AH7" s="13" t="s">
        <v>211</v>
      </c>
      <c r="AI7" s="13" t="s">
        <v>211</v>
      </c>
      <c r="AJ7" t="s">
        <v>58</v>
      </c>
      <c r="AK7" s="13" t="s">
        <v>224</v>
      </c>
      <c r="AL7" s="13" t="s">
        <v>188</v>
      </c>
      <c r="AM7" s="13" t="s">
        <v>189</v>
      </c>
      <c r="AN7" t="s">
        <v>58</v>
      </c>
      <c r="AO7" t="s">
        <v>58</v>
      </c>
      <c r="AP7" t="s">
        <v>58</v>
      </c>
      <c r="AQ7" t="s">
        <v>58</v>
      </c>
      <c r="AR7" t="s">
        <v>225</v>
      </c>
      <c r="AS7" t="s">
        <v>226</v>
      </c>
      <c r="AT7" t="s">
        <v>227</v>
      </c>
      <c r="AU7" t="s">
        <v>61</v>
      </c>
      <c r="AV7" t="s">
        <v>57</v>
      </c>
      <c r="AW7" t="s">
        <v>58</v>
      </c>
      <c r="AX7" t="s">
        <v>58</v>
      </c>
    </row>
    <row r="8" spans="1:50" x14ac:dyDescent="0.2">
      <c r="A8" t="s">
        <v>11</v>
      </c>
      <c r="B8" t="s">
        <v>12</v>
      </c>
      <c r="C8" t="s">
        <v>11</v>
      </c>
      <c r="D8" t="s">
        <v>71</v>
      </c>
      <c r="E8" s="10">
        <v>37884.85</v>
      </c>
      <c r="F8" s="10">
        <v>0</v>
      </c>
      <c r="G8" s="10">
        <v>37884.85</v>
      </c>
      <c r="H8" s="10">
        <v>30998.449999999997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2</v>
      </c>
      <c r="P8" t="s">
        <v>194</v>
      </c>
      <c r="Q8" t="s">
        <v>63</v>
      </c>
      <c r="R8" t="s">
        <v>64</v>
      </c>
      <c r="S8" t="s">
        <v>196</v>
      </c>
      <c r="T8" s="13" t="s">
        <v>178</v>
      </c>
      <c r="U8" t="s">
        <v>60</v>
      </c>
      <c r="V8" s="11" t="s">
        <v>197</v>
      </c>
      <c r="W8" s="13" t="s">
        <v>179</v>
      </c>
      <c r="X8" s="13" t="s">
        <v>181</v>
      </c>
      <c r="Y8" s="13" t="s">
        <v>182</v>
      </c>
      <c r="Z8" s="13" t="s">
        <v>183</v>
      </c>
      <c r="AA8" s="13" t="s">
        <v>184</v>
      </c>
      <c r="AB8" s="13" t="s">
        <v>185</v>
      </c>
      <c r="AC8" t="s">
        <v>58</v>
      </c>
      <c r="AD8" t="s">
        <v>162</v>
      </c>
      <c r="AE8" t="s">
        <v>58</v>
      </c>
      <c r="AF8" t="s">
        <v>66</v>
      </c>
      <c r="AG8" s="13" t="s">
        <v>211</v>
      </c>
      <c r="AH8" s="13" t="s">
        <v>211</v>
      </c>
      <c r="AI8" s="13" t="s">
        <v>211</v>
      </c>
      <c r="AJ8" t="s">
        <v>58</v>
      </c>
      <c r="AK8" s="13" t="s">
        <v>224</v>
      </c>
      <c r="AL8" s="13" t="s">
        <v>188</v>
      </c>
      <c r="AM8" s="13" t="s">
        <v>189</v>
      </c>
      <c r="AN8" t="s">
        <v>58</v>
      </c>
      <c r="AO8" t="s">
        <v>58</v>
      </c>
      <c r="AP8" t="s">
        <v>58</v>
      </c>
      <c r="AQ8" t="s">
        <v>58</v>
      </c>
      <c r="AR8" t="s">
        <v>225</v>
      </c>
      <c r="AS8" t="s">
        <v>226</v>
      </c>
      <c r="AT8" t="s">
        <v>227</v>
      </c>
      <c r="AU8" t="s">
        <v>61</v>
      </c>
      <c r="AV8" t="s">
        <v>57</v>
      </c>
      <c r="AW8" t="s">
        <v>58</v>
      </c>
      <c r="AX8" t="s">
        <v>58</v>
      </c>
    </row>
    <row r="9" spans="1:50" x14ac:dyDescent="0.2">
      <c r="A9" t="s">
        <v>13</v>
      </c>
      <c r="B9" t="s">
        <v>14</v>
      </c>
      <c r="C9" t="s">
        <v>13</v>
      </c>
      <c r="D9" t="s">
        <v>71</v>
      </c>
      <c r="E9" s="10">
        <v>39492.400000000001</v>
      </c>
      <c r="F9" s="10">
        <v>0</v>
      </c>
      <c r="G9" s="10">
        <v>39492.400000000001</v>
      </c>
      <c r="H9" s="10">
        <v>32227.910000000003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2</v>
      </c>
      <c r="O9" s="5">
        <v>4</v>
      </c>
      <c r="P9" t="s">
        <v>194</v>
      </c>
      <c r="Q9" t="s">
        <v>63</v>
      </c>
      <c r="R9" t="s">
        <v>64</v>
      </c>
      <c r="S9" t="s">
        <v>196</v>
      </c>
      <c r="T9" s="13" t="s">
        <v>178</v>
      </c>
      <c r="U9" t="s">
        <v>60</v>
      </c>
      <c r="V9" s="11" t="s">
        <v>198</v>
      </c>
      <c r="W9" s="13" t="s">
        <v>179</v>
      </c>
      <c r="X9" s="13" t="s">
        <v>181</v>
      </c>
      <c r="Y9" s="13" t="s">
        <v>182</v>
      </c>
      <c r="Z9" s="13" t="s">
        <v>183</v>
      </c>
      <c r="AA9" s="13" t="s">
        <v>184</v>
      </c>
      <c r="AB9" s="13" t="s">
        <v>185</v>
      </c>
      <c r="AC9" t="s">
        <v>58</v>
      </c>
      <c r="AD9" t="s">
        <v>162</v>
      </c>
      <c r="AE9" t="s">
        <v>58</v>
      </c>
      <c r="AF9" t="s">
        <v>66</v>
      </c>
      <c r="AG9" s="13" t="s">
        <v>211</v>
      </c>
      <c r="AH9" s="13" t="s">
        <v>211</v>
      </c>
      <c r="AI9" s="13" t="s">
        <v>211</v>
      </c>
      <c r="AJ9" t="s">
        <v>58</v>
      </c>
      <c r="AK9" s="13" t="s">
        <v>224</v>
      </c>
      <c r="AL9" s="13" t="s">
        <v>188</v>
      </c>
      <c r="AM9" s="13" t="s">
        <v>189</v>
      </c>
      <c r="AN9" t="s">
        <v>58</v>
      </c>
      <c r="AO9" t="s">
        <v>58</v>
      </c>
      <c r="AP9" t="s">
        <v>58</v>
      </c>
      <c r="AQ9" t="s">
        <v>58</v>
      </c>
      <c r="AR9" t="s">
        <v>225</v>
      </c>
      <c r="AS9" t="s">
        <v>226</v>
      </c>
      <c r="AT9" t="s">
        <v>227</v>
      </c>
      <c r="AU9" t="s">
        <v>61</v>
      </c>
      <c r="AV9" t="s">
        <v>57</v>
      </c>
      <c r="AW9" t="s">
        <v>58</v>
      </c>
      <c r="AX9" t="s">
        <v>58</v>
      </c>
    </row>
    <row r="10" spans="1:50" x14ac:dyDescent="0.2">
      <c r="A10" t="s">
        <v>15</v>
      </c>
      <c r="B10" t="s">
        <v>16</v>
      </c>
      <c r="C10" t="s">
        <v>15</v>
      </c>
      <c r="D10" t="s">
        <v>71</v>
      </c>
      <c r="E10" s="10">
        <v>30534</v>
      </c>
      <c r="F10" s="10">
        <v>0</v>
      </c>
      <c r="G10" s="10">
        <v>30534</v>
      </c>
      <c r="H10" s="10">
        <v>25376.52</v>
      </c>
      <c r="I10" s="5">
        <v>3</v>
      </c>
      <c r="J10" s="5">
        <v>1</v>
      </c>
      <c r="K10" s="7">
        <v>0</v>
      </c>
      <c r="L10" s="7">
        <v>0</v>
      </c>
      <c r="M10" s="7">
        <v>2</v>
      </c>
      <c r="N10" s="7">
        <v>3</v>
      </c>
      <c r="O10" s="7">
        <v>1</v>
      </c>
      <c r="P10" t="s">
        <v>194</v>
      </c>
      <c r="Q10" t="s">
        <v>63</v>
      </c>
      <c r="R10" t="s">
        <v>64</v>
      </c>
      <c r="S10" t="s">
        <v>196</v>
      </c>
      <c r="T10" s="13" t="s">
        <v>178</v>
      </c>
      <c r="U10" t="s">
        <v>60</v>
      </c>
      <c r="V10" s="11" t="s">
        <v>205</v>
      </c>
      <c r="W10" s="13" t="s">
        <v>179</v>
      </c>
      <c r="X10" s="13" t="s">
        <v>181</v>
      </c>
      <c r="Y10" s="13" t="s">
        <v>182</v>
      </c>
      <c r="Z10" s="13" t="s">
        <v>183</v>
      </c>
      <c r="AA10" s="13" t="s">
        <v>184</v>
      </c>
      <c r="AB10" s="13" t="s">
        <v>185</v>
      </c>
      <c r="AC10" t="s">
        <v>58</v>
      </c>
      <c r="AD10" t="s">
        <v>162</v>
      </c>
      <c r="AE10" t="s">
        <v>58</v>
      </c>
      <c r="AF10" t="s">
        <v>66</v>
      </c>
      <c r="AG10" s="13" t="s">
        <v>211</v>
      </c>
      <c r="AH10" s="13" t="s">
        <v>211</v>
      </c>
      <c r="AI10" s="13" t="s">
        <v>211</v>
      </c>
      <c r="AJ10" t="s">
        <v>58</v>
      </c>
      <c r="AK10" s="13" t="s">
        <v>224</v>
      </c>
      <c r="AL10" s="13" t="s">
        <v>188</v>
      </c>
      <c r="AM10" s="13" t="s">
        <v>189</v>
      </c>
      <c r="AN10" t="s">
        <v>58</v>
      </c>
      <c r="AO10" t="s">
        <v>58</v>
      </c>
      <c r="AP10" t="s">
        <v>58</v>
      </c>
      <c r="AQ10" t="s">
        <v>58</v>
      </c>
      <c r="AR10" t="s">
        <v>225</v>
      </c>
      <c r="AS10" t="s">
        <v>226</v>
      </c>
      <c r="AT10" t="s">
        <v>227</v>
      </c>
      <c r="AU10" t="s">
        <v>61</v>
      </c>
      <c r="AV10" t="s">
        <v>57</v>
      </c>
      <c r="AW10" t="s">
        <v>58</v>
      </c>
      <c r="AX10" t="s">
        <v>58</v>
      </c>
    </row>
    <row r="11" spans="1:50" x14ac:dyDescent="0.2">
      <c r="A11" t="s">
        <v>17</v>
      </c>
      <c r="B11" t="s">
        <v>18</v>
      </c>
      <c r="C11" t="s">
        <v>17</v>
      </c>
      <c r="D11" t="s">
        <v>71</v>
      </c>
      <c r="E11" s="10">
        <v>29177.25</v>
      </c>
      <c r="F11" s="10">
        <v>0</v>
      </c>
      <c r="G11" s="10">
        <v>29177.25</v>
      </c>
      <c r="H11" s="10">
        <v>24338.880000000001</v>
      </c>
      <c r="I11" s="7">
        <v>0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t="s">
        <v>194</v>
      </c>
      <c r="Q11" t="s">
        <v>63</v>
      </c>
      <c r="R11" t="s">
        <v>64</v>
      </c>
      <c r="S11" t="s">
        <v>196</v>
      </c>
      <c r="T11" s="13" t="s">
        <v>178</v>
      </c>
      <c r="U11" t="s">
        <v>60</v>
      </c>
      <c r="V11" s="11" t="s">
        <v>206</v>
      </c>
      <c r="W11" s="13" t="s">
        <v>179</v>
      </c>
      <c r="X11" s="13" t="s">
        <v>181</v>
      </c>
      <c r="Y11" s="13" t="s">
        <v>182</v>
      </c>
      <c r="Z11" s="13" t="s">
        <v>183</v>
      </c>
      <c r="AA11" s="13" t="s">
        <v>184</v>
      </c>
      <c r="AB11" s="13" t="s">
        <v>185</v>
      </c>
      <c r="AC11" t="s">
        <v>58</v>
      </c>
      <c r="AD11" t="s">
        <v>162</v>
      </c>
      <c r="AE11" t="s">
        <v>58</v>
      </c>
      <c r="AF11" t="s">
        <v>66</v>
      </c>
      <c r="AG11" s="13" t="s">
        <v>211</v>
      </c>
      <c r="AH11" s="13" t="s">
        <v>211</v>
      </c>
      <c r="AI11" s="13" t="s">
        <v>211</v>
      </c>
      <c r="AJ11" t="s">
        <v>58</v>
      </c>
      <c r="AK11" s="13" t="s">
        <v>224</v>
      </c>
      <c r="AL11" s="13" t="s">
        <v>188</v>
      </c>
      <c r="AM11" s="13" t="s">
        <v>189</v>
      </c>
      <c r="AN11" t="s">
        <v>58</v>
      </c>
      <c r="AO11" t="s">
        <v>58</v>
      </c>
      <c r="AP11" t="s">
        <v>58</v>
      </c>
      <c r="AQ11" t="s">
        <v>58</v>
      </c>
      <c r="AR11" t="s">
        <v>225</v>
      </c>
      <c r="AS11" t="s">
        <v>226</v>
      </c>
      <c r="AT11" t="s">
        <v>227</v>
      </c>
      <c r="AU11" t="s">
        <v>61</v>
      </c>
      <c r="AV11" t="s">
        <v>57</v>
      </c>
      <c r="AW11" t="s">
        <v>58</v>
      </c>
      <c r="AX11" t="s">
        <v>58</v>
      </c>
    </row>
    <row r="12" spans="1:50" x14ac:dyDescent="0.2">
      <c r="A12" t="s">
        <v>19</v>
      </c>
      <c r="B12" t="s">
        <v>20</v>
      </c>
      <c r="C12" t="s">
        <v>19</v>
      </c>
      <c r="D12" t="s">
        <v>71</v>
      </c>
      <c r="E12" s="10">
        <v>14443.05</v>
      </c>
      <c r="F12" s="10">
        <v>0</v>
      </c>
      <c r="G12" s="10">
        <v>14443.05</v>
      </c>
      <c r="H12" s="10">
        <v>12799.18</v>
      </c>
      <c r="I12" s="5">
        <v>5</v>
      </c>
      <c r="J12" s="5">
        <v>5</v>
      </c>
      <c r="K12" s="5">
        <v>6</v>
      </c>
      <c r="L12" s="5">
        <v>6</v>
      </c>
      <c r="M12" s="5">
        <v>6</v>
      </c>
      <c r="N12" s="5">
        <v>6</v>
      </c>
      <c r="O12" s="5">
        <v>6</v>
      </c>
      <c r="P12" t="s">
        <v>194</v>
      </c>
      <c r="Q12" t="s">
        <v>63</v>
      </c>
      <c r="R12" t="s">
        <v>64</v>
      </c>
      <c r="S12" t="s">
        <v>196</v>
      </c>
      <c r="T12" s="13" t="s">
        <v>178</v>
      </c>
      <c r="U12" t="s">
        <v>60</v>
      </c>
      <c r="V12" s="11" t="s">
        <v>207</v>
      </c>
      <c r="W12" s="13" t="s">
        <v>179</v>
      </c>
      <c r="X12" s="13" t="s">
        <v>181</v>
      </c>
      <c r="Y12" s="13" t="s">
        <v>182</v>
      </c>
      <c r="Z12" s="13" t="s">
        <v>183</v>
      </c>
      <c r="AA12" s="13" t="s">
        <v>184</v>
      </c>
      <c r="AB12" s="13" t="s">
        <v>185</v>
      </c>
      <c r="AC12" s="13" t="s">
        <v>186</v>
      </c>
      <c r="AD12" t="s">
        <v>58</v>
      </c>
      <c r="AE12" t="s">
        <v>58</v>
      </c>
      <c r="AF12" t="s">
        <v>66</v>
      </c>
      <c r="AG12" s="13" t="s">
        <v>211</v>
      </c>
      <c r="AH12" s="13" t="s">
        <v>211</v>
      </c>
      <c r="AI12" s="13" t="s">
        <v>211</v>
      </c>
      <c r="AJ12" t="s">
        <v>58</v>
      </c>
      <c r="AK12" s="13" t="s">
        <v>224</v>
      </c>
      <c r="AL12" s="13" t="s">
        <v>188</v>
      </c>
      <c r="AM12" s="13" t="s">
        <v>189</v>
      </c>
      <c r="AN12" t="s">
        <v>58</v>
      </c>
      <c r="AO12" t="s">
        <v>58</v>
      </c>
      <c r="AP12" t="s">
        <v>58</v>
      </c>
      <c r="AQ12" t="s">
        <v>58</v>
      </c>
      <c r="AR12" t="s">
        <v>225</v>
      </c>
      <c r="AS12" t="s">
        <v>226</v>
      </c>
      <c r="AT12" t="s">
        <v>227</v>
      </c>
      <c r="AU12" t="s">
        <v>61</v>
      </c>
      <c r="AV12" t="s">
        <v>57</v>
      </c>
      <c r="AW12" t="s">
        <v>58</v>
      </c>
      <c r="AX12" t="s">
        <v>58</v>
      </c>
    </row>
    <row r="13" spans="1:50" x14ac:dyDescent="0.2">
      <c r="A13" t="s">
        <v>21</v>
      </c>
      <c r="B13" t="s">
        <v>22</v>
      </c>
      <c r="C13" t="s">
        <v>21</v>
      </c>
      <c r="D13" t="s">
        <v>71</v>
      </c>
      <c r="E13" s="10">
        <v>12314.05</v>
      </c>
      <c r="F13" s="1">
        <v>0</v>
      </c>
      <c r="G13" s="1">
        <v>12314.05</v>
      </c>
      <c r="H13" s="1">
        <v>11088.21</v>
      </c>
      <c r="I13" s="5">
        <v>1</v>
      </c>
      <c r="J13" s="5">
        <v>1</v>
      </c>
      <c r="K13" s="5">
        <v>1</v>
      </c>
      <c r="L13" s="5">
        <v>1</v>
      </c>
      <c r="M13" s="5">
        <v>4</v>
      </c>
      <c r="N13" s="5">
        <v>1</v>
      </c>
      <c r="O13" s="5">
        <v>1</v>
      </c>
      <c r="P13" t="s">
        <v>194</v>
      </c>
      <c r="Q13" t="s">
        <v>63</v>
      </c>
      <c r="R13" t="s">
        <v>64</v>
      </c>
      <c r="S13" t="s">
        <v>196</v>
      </c>
      <c r="T13" s="13" t="s">
        <v>178</v>
      </c>
      <c r="U13" t="s">
        <v>60</v>
      </c>
      <c r="V13" s="11" t="s">
        <v>199</v>
      </c>
      <c r="W13" s="13" t="s">
        <v>179</v>
      </c>
      <c r="X13" s="13" t="s">
        <v>181</v>
      </c>
      <c r="Y13" s="13" t="s">
        <v>182</v>
      </c>
      <c r="Z13" s="13" t="s">
        <v>183</v>
      </c>
      <c r="AA13" s="13" t="s">
        <v>184</v>
      </c>
      <c r="AB13" s="13" t="s">
        <v>185</v>
      </c>
      <c r="AC13" s="13" t="s">
        <v>186</v>
      </c>
      <c r="AD13" t="s">
        <v>58</v>
      </c>
      <c r="AE13" t="s">
        <v>58</v>
      </c>
      <c r="AF13" t="s">
        <v>66</v>
      </c>
      <c r="AG13" s="13" t="s">
        <v>211</v>
      </c>
      <c r="AH13" s="13" t="s">
        <v>211</v>
      </c>
      <c r="AI13" s="13" t="s">
        <v>211</v>
      </c>
      <c r="AJ13" t="s">
        <v>58</v>
      </c>
      <c r="AK13" s="13" t="s">
        <v>224</v>
      </c>
      <c r="AL13" s="13" t="s">
        <v>188</v>
      </c>
      <c r="AM13" s="13" t="s">
        <v>189</v>
      </c>
      <c r="AN13" t="s">
        <v>58</v>
      </c>
      <c r="AO13" t="s">
        <v>58</v>
      </c>
      <c r="AP13" t="s">
        <v>58</v>
      </c>
      <c r="AQ13" t="s">
        <v>58</v>
      </c>
      <c r="AR13" t="s">
        <v>225</v>
      </c>
      <c r="AS13" t="s">
        <v>226</v>
      </c>
      <c r="AT13" t="s">
        <v>227</v>
      </c>
      <c r="AU13" t="s">
        <v>61</v>
      </c>
      <c r="AV13" t="s">
        <v>57</v>
      </c>
      <c r="AW13" t="s">
        <v>58</v>
      </c>
      <c r="AX13" t="s">
        <v>58</v>
      </c>
    </row>
    <row r="14" spans="1:50" x14ac:dyDescent="0.2">
      <c r="A14" t="s">
        <v>23</v>
      </c>
      <c r="B14" t="s">
        <v>24</v>
      </c>
      <c r="C14" t="s">
        <v>23</v>
      </c>
      <c r="D14" t="s">
        <v>71</v>
      </c>
      <c r="E14" s="10">
        <v>10800.6</v>
      </c>
      <c r="F14" s="1">
        <v>0</v>
      </c>
      <c r="G14" s="1">
        <v>10800.6</v>
      </c>
      <c r="H14" s="1">
        <v>9838.75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t="s">
        <v>194</v>
      </c>
      <c r="Q14" t="s">
        <v>63</v>
      </c>
      <c r="R14" t="s">
        <v>64</v>
      </c>
      <c r="S14" t="s">
        <v>196</v>
      </c>
      <c r="T14" s="13" t="s">
        <v>178</v>
      </c>
      <c r="U14" t="s">
        <v>60</v>
      </c>
      <c r="V14" s="11" t="s">
        <v>208</v>
      </c>
      <c r="W14" s="13" t="s">
        <v>179</v>
      </c>
      <c r="X14" s="13" t="s">
        <v>181</v>
      </c>
      <c r="Y14" s="13" t="s">
        <v>182</v>
      </c>
      <c r="Z14" s="13" t="s">
        <v>183</v>
      </c>
      <c r="AA14" s="13" t="s">
        <v>184</v>
      </c>
      <c r="AB14" s="13" t="s">
        <v>185</v>
      </c>
      <c r="AC14" s="13" t="s">
        <v>186</v>
      </c>
      <c r="AD14" t="s">
        <v>58</v>
      </c>
      <c r="AE14" t="s">
        <v>58</v>
      </c>
      <c r="AF14" t="s">
        <v>66</v>
      </c>
      <c r="AG14" s="13" t="s">
        <v>211</v>
      </c>
      <c r="AH14" s="13" t="s">
        <v>211</v>
      </c>
      <c r="AI14" s="13" t="s">
        <v>211</v>
      </c>
      <c r="AJ14" t="s">
        <v>58</v>
      </c>
      <c r="AK14" s="13" t="s">
        <v>224</v>
      </c>
      <c r="AL14" s="13" t="s">
        <v>188</v>
      </c>
      <c r="AM14" s="13" t="s">
        <v>189</v>
      </c>
      <c r="AN14" t="s">
        <v>58</v>
      </c>
      <c r="AO14" t="s">
        <v>58</v>
      </c>
      <c r="AP14" t="s">
        <v>58</v>
      </c>
      <c r="AQ14" t="s">
        <v>58</v>
      </c>
      <c r="AR14" t="s">
        <v>225</v>
      </c>
      <c r="AS14" t="s">
        <v>226</v>
      </c>
      <c r="AT14" t="s">
        <v>227</v>
      </c>
      <c r="AU14" t="s">
        <v>61</v>
      </c>
      <c r="AV14" t="s">
        <v>57</v>
      </c>
      <c r="AW14" t="s">
        <v>58</v>
      </c>
      <c r="AX14" t="s">
        <v>58</v>
      </c>
    </row>
    <row r="15" spans="1:50" x14ac:dyDescent="0.2">
      <c r="A15" s="4" t="s">
        <v>25</v>
      </c>
      <c r="B15" t="s">
        <v>26</v>
      </c>
      <c r="C15" t="s">
        <v>25</v>
      </c>
      <c r="D15" t="s">
        <v>71</v>
      </c>
      <c r="E15" s="10">
        <v>27933.05</v>
      </c>
      <c r="F15" s="1">
        <v>0</v>
      </c>
      <c r="G15" s="1">
        <v>27933.05</v>
      </c>
      <c r="H15" s="1">
        <v>23387.309999999998</v>
      </c>
      <c r="I15" s="5">
        <v>9</v>
      </c>
      <c r="J15" s="5">
        <v>9</v>
      </c>
      <c r="K15" s="5">
        <v>8</v>
      </c>
      <c r="L15" s="5">
        <v>8</v>
      </c>
      <c r="M15" s="5">
        <v>11</v>
      </c>
      <c r="N15" s="5">
        <v>11</v>
      </c>
      <c r="O15" s="5">
        <v>11</v>
      </c>
      <c r="P15" t="s">
        <v>194</v>
      </c>
      <c r="Q15" t="s">
        <v>63</v>
      </c>
      <c r="R15" t="s">
        <v>64</v>
      </c>
      <c r="S15" t="s">
        <v>196</v>
      </c>
      <c r="T15" s="13" t="s">
        <v>178</v>
      </c>
      <c r="U15" t="s">
        <v>60</v>
      </c>
      <c r="V15" s="11" t="s">
        <v>209</v>
      </c>
      <c r="W15" s="13" t="s">
        <v>179</v>
      </c>
      <c r="X15" s="13" t="s">
        <v>181</v>
      </c>
      <c r="Y15" s="13" t="s">
        <v>182</v>
      </c>
      <c r="Z15" s="13" t="s">
        <v>183</v>
      </c>
      <c r="AA15" s="13" t="s">
        <v>184</v>
      </c>
      <c r="AB15" s="13" t="s">
        <v>185</v>
      </c>
      <c r="AC15" t="s">
        <v>58</v>
      </c>
      <c r="AD15" t="s">
        <v>162</v>
      </c>
      <c r="AE15" t="s">
        <v>58</v>
      </c>
      <c r="AF15" t="s">
        <v>66</v>
      </c>
      <c r="AG15" s="13" t="s">
        <v>211</v>
      </c>
      <c r="AH15" s="13" t="s">
        <v>211</v>
      </c>
      <c r="AI15" s="13" t="s">
        <v>211</v>
      </c>
      <c r="AJ15" t="s">
        <v>58</v>
      </c>
      <c r="AK15" s="13" t="s">
        <v>224</v>
      </c>
      <c r="AL15" s="13" t="s">
        <v>188</v>
      </c>
      <c r="AM15" s="13" t="s">
        <v>189</v>
      </c>
      <c r="AN15" t="s">
        <v>58</v>
      </c>
      <c r="AO15" t="s">
        <v>58</v>
      </c>
      <c r="AP15" t="s">
        <v>58</v>
      </c>
      <c r="AQ15" t="s">
        <v>58</v>
      </c>
      <c r="AR15" t="s">
        <v>225</v>
      </c>
      <c r="AS15" t="s">
        <v>226</v>
      </c>
      <c r="AT15" t="s">
        <v>227</v>
      </c>
      <c r="AU15" t="s">
        <v>61</v>
      </c>
      <c r="AV15" t="s">
        <v>57</v>
      </c>
      <c r="AW15" t="s">
        <v>58</v>
      </c>
      <c r="AX15" t="s">
        <v>58</v>
      </c>
    </row>
    <row r="16" spans="1:50" x14ac:dyDescent="0.2">
      <c r="A16" s="4" t="s">
        <v>27</v>
      </c>
      <c r="B16" t="s">
        <v>28</v>
      </c>
      <c r="C16" t="s">
        <v>27</v>
      </c>
      <c r="D16" t="s">
        <v>71</v>
      </c>
      <c r="E16" s="10">
        <v>26981.85</v>
      </c>
      <c r="F16" s="1">
        <v>0</v>
      </c>
      <c r="G16" s="1">
        <v>26981.85</v>
      </c>
      <c r="H16" s="1">
        <v>22659.69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t="s">
        <v>194</v>
      </c>
      <c r="Q16" t="s">
        <v>63</v>
      </c>
      <c r="R16" t="s">
        <v>64</v>
      </c>
      <c r="S16" t="s">
        <v>196</v>
      </c>
      <c r="T16" s="13" t="s">
        <v>178</v>
      </c>
      <c r="U16" t="s">
        <v>60</v>
      </c>
      <c r="V16" s="11" t="s">
        <v>200</v>
      </c>
      <c r="W16" s="13" t="s">
        <v>179</v>
      </c>
      <c r="X16" s="13" t="s">
        <v>181</v>
      </c>
      <c r="Y16" s="13" t="s">
        <v>182</v>
      </c>
      <c r="Z16" s="13" t="s">
        <v>183</v>
      </c>
      <c r="AA16" s="13" t="s">
        <v>184</v>
      </c>
      <c r="AB16" s="13" t="s">
        <v>185</v>
      </c>
      <c r="AC16" t="s">
        <v>58</v>
      </c>
      <c r="AD16" t="s">
        <v>162</v>
      </c>
      <c r="AE16" t="s">
        <v>58</v>
      </c>
      <c r="AF16" t="s">
        <v>66</v>
      </c>
      <c r="AG16" s="13" t="s">
        <v>211</v>
      </c>
      <c r="AH16" s="13" t="s">
        <v>211</v>
      </c>
      <c r="AI16" s="13" t="s">
        <v>211</v>
      </c>
      <c r="AJ16" t="s">
        <v>58</v>
      </c>
      <c r="AK16" s="13" t="s">
        <v>224</v>
      </c>
      <c r="AL16" s="13" t="s">
        <v>188</v>
      </c>
      <c r="AM16" s="13" t="s">
        <v>189</v>
      </c>
      <c r="AN16" t="s">
        <v>58</v>
      </c>
      <c r="AO16" t="s">
        <v>58</v>
      </c>
      <c r="AP16" t="s">
        <v>58</v>
      </c>
      <c r="AQ16" t="s">
        <v>58</v>
      </c>
      <c r="AR16" t="s">
        <v>225</v>
      </c>
      <c r="AS16" t="s">
        <v>226</v>
      </c>
      <c r="AT16" t="s">
        <v>227</v>
      </c>
      <c r="AU16" t="s">
        <v>61</v>
      </c>
      <c r="AV16" t="s">
        <v>57</v>
      </c>
      <c r="AW16" t="s">
        <v>58</v>
      </c>
      <c r="AX16" t="s">
        <v>58</v>
      </c>
    </row>
    <row r="17" spans="1:50" x14ac:dyDescent="0.2">
      <c r="A17" s="4" t="s">
        <v>29</v>
      </c>
      <c r="B17" t="s">
        <v>30</v>
      </c>
      <c r="C17" t="s">
        <v>29</v>
      </c>
      <c r="D17" t="s">
        <v>71</v>
      </c>
      <c r="E17" s="10">
        <v>25325.85</v>
      </c>
      <c r="F17" s="1">
        <v>0</v>
      </c>
      <c r="G17" s="1">
        <v>25325.85</v>
      </c>
      <c r="H17" s="1">
        <v>21357.41</v>
      </c>
      <c r="I17" s="5">
        <v>5</v>
      </c>
      <c r="J17" s="5">
        <v>6</v>
      </c>
      <c r="K17" s="5">
        <v>6</v>
      </c>
      <c r="L17" s="5">
        <v>6</v>
      </c>
      <c r="M17" s="5">
        <v>4</v>
      </c>
      <c r="N17" s="5">
        <v>4</v>
      </c>
      <c r="O17" s="5">
        <v>4</v>
      </c>
      <c r="P17" t="s">
        <v>194</v>
      </c>
      <c r="Q17" t="s">
        <v>63</v>
      </c>
      <c r="R17" t="s">
        <v>64</v>
      </c>
      <c r="S17" t="s">
        <v>196</v>
      </c>
      <c r="T17" s="13" t="s">
        <v>178</v>
      </c>
      <c r="U17" t="s">
        <v>60</v>
      </c>
      <c r="V17" s="11" t="s">
        <v>205</v>
      </c>
      <c r="W17" s="13" t="s">
        <v>179</v>
      </c>
      <c r="X17" s="13" t="s">
        <v>181</v>
      </c>
      <c r="Y17" s="13" t="s">
        <v>182</v>
      </c>
      <c r="Z17" s="13" t="s">
        <v>183</v>
      </c>
      <c r="AA17" s="13" t="s">
        <v>184</v>
      </c>
      <c r="AB17" s="13" t="s">
        <v>185</v>
      </c>
      <c r="AC17" t="s">
        <v>58</v>
      </c>
      <c r="AD17" t="s">
        <v>162</v>
      </c>
      <c r="AE17" t="s">
        <v>58</v>
      </c>
      <c r="AF17" t="s">
        <v>66</v>
      </c>
      <c r="AG17" s="13" t="s">
        <v>211</v>
      </c>
      <c r="AH17" s="13" t="s">
        <v>211</v>
      </c>
      <c r="AI17" s="13" t="s">
        <v>211</v>
      </c>
      <c r="AJ17" t="s">
        <v>58</v>
      </c>
      <c r="AK17" s="13" t="s">
        <v>224</v>
      </c>
      <c r="AL17" s="13" t="s">
        <v>188</v>
      </c>
      <c r="AM17" s="13" t="s">
        <v>189</v>
      </c>
      <c r="AN17" t="s">
        <v>58</v>
      </c>
      <c r="AO17" t="s">
        <v>58</v>
      </c>
      <c r="AP17" t="s">
        <v>58</v>
      </c>
      <c r="AQ17" t="s">
        <v>58</v>
      </c>
      <c r="AR17" t="s">
        <v>225</v>
      </c>
      <c r="AS17" t="s">
        <v>226</v>
      </c>
      <c r="AT17" t="s">
        <v>227</v>
      </c>
      <c r="AU17" t="s">
        <v>61</v>
      </c>
      <c r="AV17" t="s">
        <v>57</v>
      </c>
      <c r="AW17" t="s">
        <v>58</v>
      </c>
      <c r="AX17" t="s">
        <v>58</v>
      </c>
    </row>
    <row r="18" spans="1:50" x14ac:dyDescent="0.2">
      <c r="A18" s="4" t="s">
        <v>31</v>
      </c>
      <c r="B18" t="s">
        <v>32</v>
      </c>
      <c r="C18" t="s">
        <v>31</v>
      </c>
      <c r="D18" t="s">
        <v>71</v>
      </c>
      <c r="E18" s="10">
        <v>19312.099999999999</v>
      </c>
      <c r="F18" s="1">
        <v>0</v>
      </c>
      <c r="G18" s="1">
        <v>19312.099999999999</v>
      </c>
      <c r="H18" s="1">
        <v>16628.199999999997</v>
      </c>
      <c r="I18" s="5">
        <v>6</v>
      </c>
      <c r="J18" s="5">
        <v>5</v>
      </c>
      <c r="K18" s="5">
        <v>5</v>
      </c>
      <c r="L18" s="5">
        <v>5</v>
      </c>
      <c r="M18" s="5">
        <v>7</v>
      </c>
      <c r="N18" s="5">
        <v>7</v>
      </c>
      <c r="O18" s="5">
        <v>7</v>
      </c>
      <c r="P18" t="s">
        <v>194</v>
      </c>
      <c r="Q18" t="s">
        <v>63</v>
      </c>
      <c r="R18" t="s">
        <v>64</v>
      </c>
      <c r="S18" t="s">
        <v>196</v>
      </c>
      <c r="T18" s="13" t="s">
        <v>178</v>
      </c>
      <c r="U18" t="s">
        <v>60</v>
      </c>
      <c r="V18" s="11" t="s">
        <v>201</v>
      </c>
      <c r="W18" s="13" t="s">
        <v>179</v>
      </c>
      <c r="X18" s="13" t="s">
        <v>181</v>
      </c>
      <c r="Y18" s="13" t="s">
        <v>182</v>
      </c>
      <c r="Z18" s="13" t="s">
        <v>183</v>
      </c>
      <c r="AA18" s="13" t="s">
        <v>184</v>
      </c>
      <c r="AB18" s="13" t="s">
        <v>185</v>
      </c>
      <c r="AC18" t="s">
        <v>58</v>
      </c>
      <c r="AD18" t="s">
        <v>162</v>
      </c>
      <c r="AE18" t="s">
        <v>58</v>
      </c>
      <c r="AF18" t="s">
        <v>66</v>
      </c>
      <c r="AG18" s="13" t="s">
        <v>211</v>
      </c>
      <c r="AH18" s="13" t="s">
        <v>211</v>
      </c>
      <c r="AI18" s="13" t="s">
        <v>211</v>
      </c>
      <c r="AJ18" t="s">
        <v>58</v>
      </c>
      <c r="AK18" s="13" t="s">
        <v>224</v>
      </c>
      <c r="AL18" s="13" t="s">
        <v>188</v>
      </c>
      <c r="AM18" s="13" t="s">
        <v>189</v>
      </c>
      <c r="AN18" t="s">
        <v>58</v>
      </c>
      <c r="AO18" t="s">
        <v>58</v>
      </c>
      <c r="AP18" t="s">
        <v>58</v>
      </c>
      <c r="AQ18" t="s">
        <v>58</v>
      </c>
      <c r="AR18" t="s">
        <v>225</v>
      </c>
      <c r="AS18" t="s">
        <v>226</v>
      </c>
      <c r="AT18" t="s">
        <v>227</v>
      </c>
      <c r="AU18" t="s">
        <v>61</v>
      </c>
      <c r="AV18" t="s">
        <v>57</v>
      </c>
      <c r="AW18" t="s">
        <v>58</v>
      </c>
      <c r="AX18" t="s">
        <v>58</v>
      </c>
    </row>
    <row r="19" spans="1:50" x14ac:dyDescent="0.2">
      <c r="A19" s="4" t="s">
        <v>33</v>
      </c>
      <c r="B19" t="s">
        <v>34</v>
      </c>
      <c r="C19" t="s">
        <v>33</v>
      </c>
      <c r="D19" t="s">
        <v>71</v>
      </c>
      <c r="E19" s="10">
        <v>17209.55</v>
      </c>
      <c r="F19" s="1">
        <v>0</v>
      </c>
      <c r="G19" s="1">
        <v>17209.55</v>
      </c>
      <c r="H19" s="1">
        <v>14974.75</v>
      </c>
      <c r="I19" s="5">
        <v>5</v>
      </c>
      <c r="J19" s="5">
        <v>4</v>
      </c>
      <c r="K19" s="5">
        <v>5</v>
      </c>
      <c r="L19" s="5">
        <v>4</v>
      </c>
      <c r="M19" s="5">
        <v>4</v>
      </c>
      <c r="N19" s="5">
        <v>4</v>
      </c>
      <c r="O19" s="5">
        <v>5</v>
      </c>
      <c r="P19" t="s">
        <v>194</v>
      </c>
      <c r="Q19" t="s">
        <v>63</v>
      </c>
      <c r="R19" t="s">
        <v>64</v>
      </c>
      <c r="S19" t="s">
        <v>196</v>
      </c>
      <c r="T19" s="13" t="s">
        <v>178</v>
      </c>
      <c r="U19" t="s">
        <v>60</v>
      </c>
      <c r="V19" s="11" t="s">
        <v>210</v>
      </c>
      <c r="W19" s="13" t="s">
        <v>179</v>
      </c>
      <c r="X19" s="13" t="s">
        <v>181</v>
      </c>
      <c r="Y19" s="13" t="s">
        <v>182</v>
      </c>
      <c r="Z19" s="13" t="s">
        <v>183</v>
      </c>
      <c r="AA19" s="13" t="s">
        <v>184</v>
      </c>
      <c r="AB19" s="13" t="s">
        <v>185</v>
      </c>
      <c r="AC19" t="s">
        <v>58</v>
      </c>
      <c r="AD19" t="s">
        <v>162</v>
      </c>
      <c r="AE19" t="s">
        <v>58</v>
      </c>
      <c r="AF19" t="s">
        <v>66</v>
      </c>
      <c r="AG19" s="13" t="s">
        <v>211</v>
      </c>
      <c r="AH19" s="13" t="s">
        <v>211</v>
      </c>
      <c r="AI19" s="13" t="s">
        <v>211</v>
      </c>
      <c r="AJ19" t="s">
        <v>58</v>
      </c>
      <c r="AK19" s="13" t="s">
        <v>224</v>
      </c>
      <c r="AL19" s="13" t="s">
        <v>188</v>
      </c>
      <c r="AM19" s="13" t="s">
        <v>189</v>
      </c>
      <c r="AN19" t="s">
        <v>58</v>
      </c>
      <c r="AO19" t="s">
        <v>58</v>
      </c>
      <c r="AP19" t="s">
        <v>58</v>
      </c>
      <c r="AQ19" t="s">
        <v>58</v>
      </c>
      <c r="AR19" t="s">
        <v>225</v>
      </c>
      <c r="AS19" t="s">
        <v>226</v>
      </c>
      <c r="AT19" t="s">
        <v>227</v>
      </c>
      <c r="AU19" t="s">
        <v>61</v>
      </c>
      <c r="AV19" t="s">
        <v>57</v>
      </c>
      <c r="AW19" t="s">
        <v>58</v>
      </c>
      <c r="AX19" t="s">
        <v>58</v>
      </c>
    </row>
    <row r="20" spans="1:50" x14ac:dyDescent="0.2">
      <c r="A20" s="4" t="s">
        <v>35</v>
      </c>
      <c r="B20" t="s">
        <v>36</v>
      </c>
      <c r="C20" t="s">
        <v>35</v>
      </c>
      <c r="D20" t="s">
        <v>71</v>
      </c>
      <c r="E20" s="10">
        <v>15524.65</v>
      </c>
      <c r="F20" s="1">
        <v>0</v>
      </c>
      <c r="G20" s="1">
        <v>15524.65</v>
      </c>
      <c r="H20" s="1">
        <v>13649.75</v>
      </c>
      <c r="I20" s="5">
        <v>2</v>
      </c>
      <c r="J20" s="5">
        <v>4</v>
      </c>
      <c r="K20" s="5">
        <v>5</v>
      </c>
      <c r="L20" s="5">
        <v>5</v>
      </c>
      <c r="M20" s="5">
        <v>5</v>
      </c>
      <c r="N20" s="5">
        <v>5</v>
      </c>
      <c r="O20" s="5">
        <v>3</v>
      </c>
      <c r="P20" t="s">
        <v>194</v>
      </c>
      <c r="Q20" t="s">
        <v>63</v>
      </c>
      <c r="R20" t="s">
        <v>64</v>
      </c>
      <c r="S20" t="s">
        <v>196</v>
      </c>
      <c r="T20" s="13" t="s">
        <v>178</v>
      </c>
      <c r="U20" t="s">
        <v>60</v>
      </c>
      <c r="V20" s="11" t="s">
        <v>202</v>
      </c>
      <c r="W20" s="13" t="s">
        <v>179</v>
      </c>
      <c r="X20" s="13" t="s">
        <v>181</v>
      </c>
      <c r="Y20" s="13" t="s">
        <v>182</v>
      </c>
      <c r="Z20" s="13" t="s">
        <v>183</v>
      </c>
      <c r="AA20" s="13" t="s">
        <v>184</v>
      </c>
      <c r="AB20" s="13" t="s">
        <v>185</v>
      </c>
      <c r="AC20" t="s">
        <v>58</v>
      </c>
      <c r="AD20" t="s">
        <v>162</v>
      </c>
      <c r="AE20" t="s">
        <v>58</v>
      </c>
      <c r="AF20" t="s">
        <v>66</v>
      </c>
      <c r="AG20" s="13" t="s">
        <v>211</v>
      </c>
      <c r="AH20" s="13" t="s">
        <v>211</v>
      </c>
      <c r="AI20" s="13" t="s">
        <v>211</v>
      </c>
      <c r="AJ20" t="s">
        <v>58</v>
      </c>
      <c r="AK20" s="13" t="s">
        <v>224</v>
      </c>
      <c r="AL20" s="13" t="s">
        <v>188</v>
      </c>
      <c r="AM20" s="13" t="s">
        <v>189</v>
      </c>
      <c r="AN20" t="s">
        <v>58</v>
      </c>
      <c r="AO20" t="s">
        <v>58</v>
      </c>
      <c r="AP20" t="s">
        <v>58</v>
      </c>
      <c r="AQ20" t="s">
        <v>58</v>
      </c>
      <c r="AR20" t="s">
        <v>225</v>
      </c>
      <c r="AS20" t="s">
        <v>226</v>
      </c>
      <c r="AT20" t="s">
        <v>227</v>
      </c>
      <c r="AU20" t="s">
        <v>61</v>
      </c>
      <c r="AV20" t="s">
        <v>57</v>
      </c>
      <c r="AW20" t="s">
        <v>58</v>
      </c>
      <c r="AX20" t="s">
        <v>58</v>
      </c>
    </row>
    <row r="21" spans="1:50" x14ac:dyDescent="0.2">
      <c r="A21" t="s">
        <v>75</v>
      </c>
      <c r="B21" t="s">
        <v>37</v>
      </c>
      <c r="C21" t="s">
        <v>142</v>
      </c>
      <c r="D21" t="s">
        <v>72</v>
      </c>
      <c r="E21" s="10">
        <v>19902.95</v>
      </c>
      <c r="F21" s="1">
        <v>0</v>
      </c>
      <c r="G21" s="1">
        <v>19902.95</v>
      </c>
      <c r="H21" s="1">
        <v>17092.84</v>
      </c>
      <c r="I21" s="5">
        <v>7</v>
      </c>
      <c r="J21" s="5">
        <v>7</v>
      </c>
      <c r="K21" s="5">
        <v>7</v>
      </c>
      <c r="L21" s="6">
        <v>7</v>
      </c>
      <c r="M21" s="6">
        <v>7</v>
      </c>
      <c r="N21" s="6">
        <v>7</v>
      </c>
      <c r="O21" s="6">
        <v>7</v>
      </c>
      <c r="P21" t="s">
        <v>62</v>
      </c>
      <c r="Q21" t="s">
        <v>65</v>
      </c>
      <c r="R21" t="s">
        <v>64</v>
      </c>
      <c r="S21" t="s">
        <v>196</v>
      </c>
      <c r="T21" s="13" t="s">
        <v>178</v>
      </c>
      <c r="U21" t="s">
        <v>60</v>
      </c>
      <c r="V21" s="12" t="s">
        <v>58</v>
      </c>
      <c r="W21" s="13" t="s">
        <v>180</v>
      </c>
      <c r="X21" s="13" t="s">
        <v>181</v>
      </c>
      <c r="Y21" s="13" t="s">
        <v>182</v>
      </c>
      <c r="Z21" s="13" t="s">
        <v>183</v>
      </c>
      <c r="AA21" s="13" t="s">
        <v>184</v>
      </c>
      <c r="AB21" s="13" t="s">
        <v>185</v>
      </c>
      <c r="AC21" t="s">
        <v>58</v>
      </c>
      <c r="AD21" t="s">
        <v>58</v>
      </c>
      <c r="AE21" s="13" t="s">
        <v>187</v>
      </c>
      <c r="AF21" t="s">
        <v>66</v>
      </c>
      <c r="AG21" s="13" t="s">
        <v>211</v>
      </c>
      <c r="AH21" s="13" t="s">
        <v>211</v>
      </c>
      <c r="AI21" s="13" t="s">
        <v>211</v>
      </c>
      <c r="AJ21" s="13" t="s">
        <v>212</v>
      </c>
      <c r="AK21" s="13" t="s">
        <v>224</v>
      </c>
      <c r="AL21" s="13" t="s">
        <v>188</v>
      </c>
      <c r="AM21" s="13" t="s">
        <v>189</v>
      </c>
      <c r="AN21" t="s">
        <v>58</v>
      </c>
      <c r="AO21" t="s">
        <v>58</v>
      </c>
      <c r="AP21" t="s">
        <v>58</v>
      </c>
      <c r="AQ21" t="s">
        <v>58</v>
      </c>
      <c r="AR21" t="s">
        <v>225</v>
      </c>
      <c r="AS21" t="s">
        <v>226</v>
      </c>
      <c r="AT21" t="s">
        <v>227</v>
      </c>
      <c r="AU21" t="s">
        <v>61</v>
      </c>
      <c r="AV21" t="s">
        <v>57</v>
      </c>
      <c r="AW21" t="s">
        <v>58</v>
      </c>
      <c r="AX21" t="s">
        <v>58</v>
      </c>
    </row>
    <row r="22" spans="1:50" x14ac:dyDescent="0.2">
      <c r="A22" t="s">
        <v>76</v>
      </c>
      <c r="B22" t="s">
        <v>38</v>
      </c>
      <c r="C22" t="s">
        <v>143</v>
      </c>
      <c r="D22" t="s">
        <v>72</v>
      </c>
      <c r="E22" s="10">
        <v>18942</v>
      </c>
      <c r="F22" s="1">
        <v>0</v>
      </c>
      <c r="G22" s="1">
        <v>18942</v>
      </c>
      <c r="H22" s="1">
        <v>16337.15</v>
      </c>
      <c r="I22" s="5">
        <v>1</v>
      </c>
      <c r="J22" s="5">
        <v>1</v>
      </c>
      <c r="K22" s="5">
        <v>1</v>
      </c>
      <c r="L22" s="6">
        <v>1</v>
      </c>
      <c r="M22" s="6">
        <v>1</v>
      </c>
      <c r="N22" s="6">
        <v>1</v>
      </c>
      <c r="O22" s="6">
        <v>1</v>
      </c>
      <c r="P22" t="s">
        <v>62</v>
      </c>
      <c r="Q22" t="s">
        <v>65</v>
      </c>
      <c r="R22" t="s">
        <v>64</v>
      </c>
      <c r="S22" t="s">
        <v>196</v>
      </c>
      <c r="T22" s="13" t="s">
        <v>178</v>
      </c>
      <c r="U22" t="s">
        <v>60</v>
      </c>
      <c r="V22" s="12" t="s">
        <v>58</v>
      </c>
      <c r="W22" s="13" t="s">
        <v>180</v>
      </c>
      <c r="X22" s="13" t="s">
        <v>181</v>
      </c>
      <c r="Y22" s="13" t="s">
        <v>182</v>
      </c>
      <c r="Z22" s="13" t="s">
        <v>183</v>
      </c>
      <c r="AA22" s="13" t="s">
        <v>184</v>
      </c>
      <c r="AB22" s="13" t="s">
        <v>185</v>
      </c>
      <c r="AC22" t="s">
        <v>58</v>
      </c>
      <c r="AD22" t="s">
        <v>58</v>
      </c>
      <c r="AE22" s="13" t="s">
        <v>187</v>
      </c>
      <c r="AF22" t="s">
        <v>66</v>
      </c>
      <c r="AG22" s="13" t="s">
        <v>211</v>
      </c>
      <c r="AH22" s="13" t="s">
        <v>211</v>
      </c>
      <c r="AI22" s="13" t="s">
        <v>211</v>
      </c>
      <c r="AJ22" s="13" t="s">
        <v>213</v>
      </c>
      <c r="AK22" s="13" t="s">
        <v>224</v>
      </c>
      <c r="AL22" s="13" t="s">
        <v>188</v>
      </c>
      <c r="AM22" s="13" t="s">
        <v>189</v>
      </c>
      <c r="AN22" t="s">
        <v>58</v>
      </c>
      <c r="AO22" t="s">
        <v>58</v>
      </c>
      <c r="AP22" t="s">
        <v>58</v>
      </c>
      <c r="AQ22" t="s">
        <v>58</v>
      </c>
      <c r="AR22" t="s">
        <v>225</v>
      </c>
      <c r="AS22" t="s">
        <v>226</v>
      </c>
      <c r="AT22" t="s">
        <v>227</v>
      </c>
      <c r="AU22" t="s">
        <v>61</v>
      </c>
      <c r="AV22" t="s">
        <v>57</v>
      </c>
      <c r="AW22" t="s">
        <v>58</v>
      </c>
      <c r="AX22" t="s">
        <v>58</v>
      </c>
    </row>
    <row r="23" spans="1:50" x14ac:dyDescent="0.2">
      <c r="A23" t="s">
        <v>191</v>
      </c>
      <c r="B23" t="s">
        <v>190</v>
      </c>
      <c r="C23" t="s">
        <v>192</v>
      </c>
      <c r="D23" t="s">
        <v>72</v>
      </c>
      <c r="E23" s="10">
        <v>18942</v>
      </c>
      <c r="F23" s="1">
        <v>0</v>
      </c>
      <c r="G23" s="1">
        <v>18942</v>
      </c>
      <c r="H23" s="1">
        <v>16337.15</v>
      </c>
      <c r="I23" s="5">
        <v>1</v>
      </c>
      <c r="J23" s="5">
        <v>1</v>
      </c>
      <c r="K23" s="5">
        <v>1</v>
      </c>
      <c r="L23" s="6">
        <v>1</v>
      </c>
      <c r="M23" s="7">
        <v>0</v>
      </c>
      <c r="N23" s="7">
        <v>0</v>
      </c>
      <c r="O23" s="7">
        <v>0</v>
      </c>
      <c r="P23" t="s">
        <v>62</v>
      </c>
      <c r="Q23" t="s">
        <v>65</v>
      </c>
      <c r="R23" t="s">
        <v>64</v>
      </c>
      <c r="S23" t="s">
        <v>196</v>
      </c>
      <c r="T23" s="13" t="s">
        <v>159</v>
      </c>
      <c r="U23" t="s">
        <v>60</v>
      </c>
      <c r="V23" t="s">
        <v>58</v>
      </c>
      <c r="W23" s="13" t="s">
        <v>180</v>
      </c>
      <c r="X23" s="13" t="s">
        <v>160</v>
      </c>
      <c r="Y23" s="13" t="s">
        <v>161</v>
      </c>
      <c r="Z23" s="13" t="s">
        <v>183</v>
      </c>
      <c r="AA23" t="s">
        <v>184</v>
      </c>
      <c r="AB23" t="s">
        <v>185</v>
      </c>
      <c r="AC23" t="s">
        <v>58</v>
      </c>
      <c r="AD23" t="s">
        <v>58</v>
      </c>
      <c r="AE23" t="s">
        <v>67</v>
      </c>
      <c r="AF23" t="s">
        <v>66</v>
      </c>
      <c r="AG23" t="s">
        <v>211</v>
      </c>
      <c r="AH23" s="13" t="s">
        <v>211</v>
      </c>
      <c r="AI23" s="13" t="s">
        <v>211</v>
      </c>
      <c r="AJ23" t="s">
        <v>213</v>
      </c>
      <c r="AK23" s="13" t="s">
        <v>224</v>
      </c>
      <c r="AL23" s="13" t="s">
        <v>188</v>
      </c>
      <c r="AM23" t="s">
        <v>189</v>
      </c>
      <c r="AN23" t="s">
        <v>58</v>
      </c>
      <c r="AO23" t="s">
        <v>58</v>
      </c>
      <c r="AP23" t="s">
        <v>58</v>
      </c>
      <c r="AQ23" t="s">
        <v>58</v>
      </c>
      <c r="AR23" t="s">
        <v>225</v>
      </c>
      <c r="AS23" t="s">
        <v>226</v>
      </c>
      <c r="AT23" t="s">
        <v>227</v>
      </c>
      <c r="AU23" t="s">
        <v>61</v>
      </c>
      <c r="AV23" t="s">
        <v>57</v>
      </c>
      <c r="AW23" t="s">
        <v>58</v>
      </c>
      <c r="AX23" t="s">
        <v>58</v>
      </c>
    </row>
    <row r="24" spans="1:50" x14ac:dyDescent="0.2">
      <c r="A24" t="s">
        <v>77</v>
      </c>
      <c r="B24" t="s">
        <v>39</v>
      </c>
      <c r="C24" t="s">
        <v>144</v>
      </c>
      <c r="D24" t="s">
        <v>72</v>
      </c>
      <c r="E24" s="10">
        <v>17095.95</v>
      </c>
      <c r="F24" s="1">
        <v>0</v>
      </c>
      <c r="G24" s="1">
        <v>17095.95</v>
      </c>
      <c r="H24" s="1">
        <v>14885.42</v>
      </c>
      <c r="I24" s="5">
        <v>6</v>
      </c>
      <c r="J24" s="5">
        <v>6</v>
      </c>
      <c r="K24" s="5">
        <v>6</v>
      </c>
      <c r="L24" s="6">
        <v>6</v>
      </c>
      <c r="M24" s="6">
        <v>5</v>
      </c>
      <c r="N24" s="6">
        <v>5</v>
      </c>
      <c r="O24" s="6">
        <v>5</v>
      </c>
      <c r="P24" t="s">
        <v>62</v>
      </c>
      <c r="Q24" t="s">
        <v>65</v>
      </c>
      <c r="R24" t="s">
        <v>64</v>
      </c>
      <c r="S24" t="s">
        <v>196</v>
      </c>
      <c r="T24" s="13" t="s">
        <v>178</v>
      </c>
      <c r="U24" t="s">
        <v>60</v>
      </c>
      <c r="V24" t="s">
        <v>58</v>
      </c>
      <c r="W24" s="13" t="s">
        <v>180</v>
      </c>
      <c r="X24" s="13" t="s">
        <v>181</v>
      </c>
      <c r="Y24" s="13" t="s">
        <v>182</v>
      </c>
      <c r="Z24" s="13" t="s">
        <v>183</v>
      </c>
      <c r="AA24" s="13" t="s">
        <v>184</v>
      </c>
      <c r="AB24" s="13" t="s">
        <v>185</v>
      </c>
      <c r="AC24" t="s">
        <v>58</v>
      </c>
      <c r="AD24" t="s">
        <v>58</v>
      </c>
      <c r="AE24" s="13" t="s">
        <v>187</v>
      </c>
      <c r="AF24" t="s">
        <v>66</v>
      </c>
      <c r="AG24" s="13" t="s">
        <v>211</v>
      </c>
      <c r="AH24" s="13" t="s">
        <v>211</v>
      </c>
      <c r="AI24" s="13" t="s">
        <v>211</v>
      </c>
      <c r="AJ24" s="13" t="s">
        <v>214</v>
      </c>
      <c r="AK24" s="13" t="s">
        <v>224</v>
      </c>
      <c r="AL24" s="13" t="s">
        <v>188</v>
      </c>
      <c r="AM24" s="13" t="s">
        <v>189</v>
      </c>
      <c r="AN24" t="s">
        <v>58</v>
      </c>
      <c r="AO24" t="s">
        <v>58</v>
      </c>
      <c r="AP24" t="s">
        <v>58</v>
      </c>
      <c r="AQ24" t="s">
        <v>58</v>
      </c>
      <c r="AR24" t="s">
        <v>225</v>
      </c>
      <c r="AS24" t="s">
        <v>226</v>
      </c>
      <c r="AT24" t="s">
        <v>227</v>
      </c>
      <c r="AU24" t="s">
        <v>61</v>
      </c>
      <c r="AV24" t="s">
        <v>57</v>
      </c>
      <c r="AW24" t="s">
        <v>58</v>
      </c>
      <c r="AX24" t="s">
        <v>58</v>
      </c>
    </row>
    <row r="25" spans="1:50" x14ac:dyDescent="0.2">
      <c r="A25" t="s">
        <v>78</v>
      </c>
      <c r="B25" t="s">
        <v>40</v>
      </c>
      <c r="C25" t="s">
        <v>145</v>
      </c>
      <c r="D25" t="s">
        <v>72</v>
      </c>
      <c r="E25" s="10">
        <v>16211.95</v>
      </c>
      <c r="F25" s="1">
        <v>0</v>
      </c>
      <c r="G25" s="1">
        <v>16211.95</v>
      </c>
      <c r="H25" s="1">
        <v>14190.240000000002</v>
      </c>
      <c r="I25" s="5">
        <v>4</v>
      </c>
      <c r="J25" s="5">
        <v>4</v>
      </c>
      <c r="K25" s="5">
        <v>4</v>
      </c>
      <c r="L25" s="6">
        <v>4</v>
      </c>
      <c r="M25" s="6">
        <v>4</v>
      </c>
      <c r="N25" s="6">
        <v>4</v>
      </c>
      <c r="O25" s="6">
        <v>4</v>
      </c>
      <c r="P25" t="s">
        <v>62</v>
      </c>
      <c r="Q25" t="s">
        <v>65</v>
      </c>
      <c r="R25" t="s">
        <v>64</v>
      </c>
      <c r="S25" t="s">
        <v>196</v>
      </c>
      <c r="T25" s="13" t="s">
        <v>178</v>
      </c>
      <c r="U25" t="s">
        <v>60</v>
      </c>
      <c r="V25" t="s">
        <v>58</v>
      </c>
      <c r="W25" s="13" t="s">
        <v>180</v>
      </c>
      <c r="X25" s="13" t="s">
        <v>181</v>
      </c>
      <c r="Y25" s="13" t="s">
        <v>182</v>
      </c>
      <c r="Z25" s="13" t="s">
        <v>183</v>
      </c>
      <c r="AA25" s="13" t="s">
        <v>184</v>
      </c>
      <c r="AB25" s="13" t="s">
        <v>185</v>
      </c>
      <c r="AC25" t="s">
        <v>58</v>
      </c>
      <c r="AD25" t="s">
        <v>58</v>
      </c>
      <c r="AE25" s="13" t="s">
        <v>187</v>
      </c>
      <c r="AF25" t="s">
        <v>66</v>
      </c>
      <c r="AG25" s="13" t="s">
        <v>211</v>
      </c>
      <c r="AH25" s="13" t="s">
        <v>211</v>
      </c>
      <c r="AI25" s="13" t="s">
        <v>211</v>
      </c>
      <c r="AJ25" s="13" t="s">
        <v>215</v>
      </c>
      <c r="AK25" s="13" t="s">
        <v>224</v>
      </c>
      <c r="AL25" s="13" t="s">
        <v>188</v>
      </c>
      <c r="AM25" s="13" t="s">
        <v>189</v>
      </c>
      <c r="AN25" t="s">
        <v>58</v>
      </c>
      <c r="AO25" t="s">
        <v>58</v>
      </c>
      <c r="AP25" t="s">
        <v>58</v>
      </c>
      <c r="AQ25" t="s">
        <v>58</v>
      </c>
      <c r="AR25" t="s">
        <v>225</v>
      </c>
      <c r="AS25" t="s">
        <v>226</v>
      </c>
      <c r="AT25" t="s">
        <v>227</v>
      </c>
      <c r="AU25" t="s">
        <v>61</v>
      </c>
      <c r="AV25" t="s">
        <v>57</v>
      </c>
      <c r="AW25" t="s">
        <v>58</v>
      </c>
      <c r="AX25" t="s">
        <v>58</v>
      </c>
    </row>
    <row r="26" spans="1:50" x14ac:dyDescent="0.2">
      <c r="A26" t="s">
        <v>79</v>
      </c>
      <c r="B26" t="s">
        <v>41</v>
      </c>
      <c r="C26" t="s">
        <v>146</v>
      </c>
      <c r="D26" t="s">
        <v>72</v>
      </c>
      <c r="E26" s="10">
        <v>14524.35</v>
      </c>
      <c r="F26" s="1">
        <v>0</v>
      </c>
      <c r="G26" s="1">
        <v>14524.35</v>
      </c>
      <c r="H26" s="1">
        <v>12863.11</v>
      </c>
      <c r="I26" s="5">
        <v>4</v>
      </c>
      <c r="J26" s="5">
        <v>5</v>
      </c>
      <c r="K26" s="5">
        <v>5</v>
      </c>
      <c r="L26" s="6">
        <v>5</v>
      </c>
      <c r="M26" s="6">
        <v>5</v>
      </c>
      <c r="N26" s="6">
        <v>5</v>
      </c>
      <c r="O26" s="6">
        <v>5</v>
      </c>
      <c r="P26" t="s">
        <v>62</v>
      </c>
      <c r="Q26" t="s">
        <v>65</v>
      </c>
      <c r="R26" t="s">
        <v>64</v>
      </c>
      <c r="S26" t="s">
        <v>196</v>
      </c>
      <c r="T26" s="13" t="s">
        <v>178</v>
      </c>
      <c r="U26" t="s">
        <v>60</v>
      </c>
      <c r="V26" t="s">
        <v>58</v>
      </c>
      <c r="W26" s="13" t="s">
        <v>180</v>
      </c>
      <c r="X26" s="13" t="s">
        <v>181</v>
      </c>
      <c r="Y26" s="13" t="s">
        <v>182</v>
      </c>
      <c r="Z26" s="13" t="s">
        <v>183</v>
      </c>
      <c r="AA26" s="13" t="s">
        <v>184</v>
      </c>
      <c r="AB26" s="13" t="s">
        <v>185</v>
      </c>
      <c r="AC26" s="13" t="s">
        <v>186</v>
      </c>
      <c r="AD26" t="s">
        <v>58</v>
      </c>
      <c r="AE26" s="13" t="s">
        <v>187</v>
      </c>
      <c r="AF26" t="s">
        <v>66</v>
      </c>
      <c r="AG26" s="13" t="s">
        <v>211</v>
      </c>
      <c r="AH26" s="13" t="s">
        <v>211</v>
      </c>
      <c r="AI26" s="13" t="s">
        <v>211</v>
      </c>
      <c r="AJ26" s="13" t="s">
        <v>216</v>
      </c>
      <c r="AK26" s="13" t="s">
        <v>224</v>
      </c>
      <c r="AL26" s="13" t="s">
        <v>188</v>
      </c>
      <c r="AM26" s="13" t="s">
        <v>189</v>
      </c>
      <c r="AN26" t="s">
        <v>58</v>
      </c>
      <c r="AO26" t="s">
        <v>58</v>
      </c>
      <c r="AP26" t="s">
        <v>58</v>
      </c>
      <c r="AQ26" t="s">
        <v>58</v>
      </c>
      <c r="AR26" t="s">
        <v>225</v>
      </c>
      <c r="AS26" t="s">
        <v>226</v>
      </c>
      <c r="AT26" t="s">
        <v>227</v>
      </c>
      <c r="AU26" t="s">
        <v>61</v>
      </c>
      <c r="AV26" t="s">
        <v>57</v>
      </c>
      <c r="AW26" t="s">
        <v>58</v>
      </c>
      <c r="AX26" t="s">
        <v>58</v>
      </c>
    </row>
    <row r="27" spans="1:50" x14ac:dyDescent="0.2">
      <c r="A27" t="s">
        <v>80</v>
      </c>
      <c r="B27" t="s">
        <v>42</v>
      </c>
      <c r="C27" t="s">
        <v>147</v>
      </c>
      <c r="D27" t="s">
        <v>72</v>
      </c>
      <c r="E27" s="10">
        <v>13720.45</v>
      </c>
      <c r="F27" s="1">
        <v>0</v>
      </c>
      <c r="G27" s="1">
        <v>13720.45</v>
      </c>
      <c r="H27" s="1">
        <v>12230.93</v>
      </c>
      <c r="I27" s="5">
        <v>3</v>
      </c>
      <c r="J27" s="5">
        <v>3</v>
      </c>
      <c r="K27" s="5">
        <v>3</v>
      </c>
      <c r="L27" s="6">
        <v>3</v>
      </c>
      <c r="M27" s="6">
        <v>3</v>
      </c>
      <c r="N27" s="6">
        <v>3</v>
      </c>
      <c r="O27" s="6">
        <v>3</v>
      </c>
      <c r="P27" t="s">
        <v>62</v>
      </c>
      <c r="Q27" t="s">
        <v>65</v>
      </c>
      <c r="R27" t="s">
        <v>64</v>
      </c>
      <c r="S27" t="s">
        <v>196</v>
      </c>
      <c r="T27" s="13" t="s">
        <v>178</v>
      </c>
      <c r="U27" t="s">
        <v>60</v>
      </c>
      <c r="V27" t="s">
        <v>58</v>
      </c>
      <c r="W27" s="13" t="s">
        <v>180</v>
      </c>
      <c r="X27" s="13" t="s">
        <v>181</v>
      </c>
      <c r="Y27" s="13" t="s">
        <v>182</v>
      </c>
      <c r="Z27" s="13" t="s">
        <v>183</v>
      </c>
      <c r="AA27" s="13" t="s">
        <v>184</v>
      </c>
      <c r="AB27" s="13" t="s">
        <v>185</v>
      </c>
      <c r="AC27" s="13" t="s">
        <v>186</v>
      </c>
      <c r="AD27" t="s">
        <v>58</v>
      </c>
      <c r="AE27" s="13" t="s">
        <v>187</v>
      </c>
      <c r="AF27" t="s">
        <v>66</v>
      </c>
      <c r="AG27" s="13" t="s">
        <v>211</v>
      </c>
      <c r="AH27" s="13" t="s">
        <v>211</v>
      </c>
      <c r="AI27" s="13" t="s">
        <v>211</v>
      </c>
      <c r="AJ27" s="13" t="s">
        <v>217</v>
      </c>
      <c r="AK27" s="13" t="s">
        <v>224</v>
      </c>
      <c r="AL27" s="13" t="s">
        <v>188</v>
      </c>
      <c r="AM27" s="13" t="s">
        <v>189</v>
      </c>
      <c r="AN27" t="s">
        <v>58</v>
      </c>
      <c r="AO27" t="s">
        <v>58</v>
      </c>
      <c r="AP27" t="s">
        <v>58</v>
      </c>
      <c r="AQ27" t="s">
        <v>58</v>
      </c>
      <c r="AR27" t="s">
        <v>225</v>
      </c>
      <c r="AS27" t="s">
        <v>226</v>
      </c>
      <c r="AT27" t="s">
        <v>227</v>
      </c>
      <c r="AU27" t="s">
        <v>61</v>
      </c>
      <c r="AV27" t="s">
        <v>57</v>
      </c>
      <c r="AW27" t="s">
        <v>58</v>
      </c>
      <c r="AX27" t="s">
        <v>58</v>
      </c>
    </row>
    <row r="28" spans="1:50" x14ac:dyDescent="0.2">
      <c r="A28" t="s">
        <v>81</v>
      </c>
      <c r="B28" t="s">
        <v>43</v>
      </c>
      <c r="C28" t="s">
        <v>148</v>
      </c>
      <c r="D28" t="s">
        <v>72</v>
      </c>
      <c r="E28" s="10">
        <v>13071.55</v>
      </c>
      <c r="F28" s="1">
        <v>0</v>
      </c>
      <c r="G28" s="1">
        <v>13071.55</v>
      </c>
      <c r="H28" s="1">
        <v>11709.97</v>
      </c>
      <c r="I28" s="5">
        <v>5</v>
      </c>
      <c r="J28" s="5">
        <v>5</v>
      </c>
      <c r="K28" s="5">
        <v>5</v>
      </c>
      <c r="L28" s="6">
        <v>5</v>
      </c>
      <c r="M28" s="6">
        <v>5</v>
      </c>
      <c r="N28" s="6">
        <v>5</v>
      </c>
      <c r="O28" s="6">
        <v>5</v>
      </c>
      <c r="P28" t="s">
        <v>62</v>
      </c>
      <c r="Q28" t="s">
        <v>65</v>
      </c>
      <c r="R28" t="s">
        <v>64</v>
      </c>
      <c r="S28" t="s">
        <v>196</v>
      </c>
      <c r="T28" s="13" t="s">
        <v>178</v>
      </c>
      <c r="U28" t="s">
        <v>60</v>
      </c>
      <c r="V28" t="s">
        <v>58</v>
      </c>
      <c r="W28" s="13" t="s">
        <v>180</v>
      </c>
      <c r="X28" s="13" t="s">
        <v>181</v>
      </c>
      <c r="Y28" s="13" t="s">
        <v>182</v>
      </c>
      <c r="Z28" s="13" t="s">
        <v>183</v>
      </c>
      <c r="AA28" s="13" t="s">
        <v>184</v>
      </c>
      <c r="AB28" s="13" t="s">
        <v>185</v>
      </c>
      <c r="AC28" s="13" t="s">
        <v>186</v>
      </c>
      <c r="AD28" t="s">
        <v>58</v>
      </c>
      <c r="AE28" s="13" t="s">
        <v>187</v>
      </c>
      <c r="AF28" t="s">
        <v>66</v>
      </c>
      <c r="AG28" s="13" t="s">
        <v>211</v>
      </c>
      <c r="AH28" s="13" t="s">
        <v>211</v>
      </c>
      <c r="AI28" s="13" t="s">
        <v>211</v>
      </c>
      <c r="AJ28" s="13" t="s">
        <v>218</v>
      </c>
      <c r="AK28" s="13" t="s">
        <v>224</v>
      </c>
      <c r="AL28" s="13" t="s">
        <v>188</v>
      </c>
      <c r="AM28" s="13" t="s">
        <v>189</v>
      </c>
      <c r="AN28" t="s">
        <v>58</v>
      </c>
      <c r="AO28" t="s">
        <v>58</v>
      </c>
      <c r="AP28" t="s">
        <v>58</v>
      </c>
      <c r="AQ28" t="s">
        <v>58</v>
      </c>
      <c r="AR28" t="s">
        <v>225</v>
      </c>
      <c r="AS28" t="s">
        <v>226</v>
      </c>
      <c r="AT28" t="s">
        <v>227</v>
      </c>
      <c r="AU28" t="s">
        <v>61</v>
      </c>
      <c r="AV28" t="s">
        <v>57</v>
      </c>
      <c r="AW28" t="s">
        <v>58</v>
      </c>
      <c r="AX28" t="s">
        <v>58</v>
      </c>
    </row>
    <row r="29" spans="1:50" x14ac:dyDescent="0.2">
      <c r="A29" t="s">
        <v>82</v>
      </c>
      <c r="B29" t="s">
        <v>69</v>
      </c>
      <c r="C29" t="s">
        <v>149</v>
      </c>
      <c r="D29" t="s">
        <v>72</v>
      </c>
      <c r="E29" s="10">
        <v>11581.55</v>
      </c>
      <c r="F29" s="1">
        <v>0</v>
      </c>
      <c r="G29" s="1">
        <v>11581.55</v>
      </c>
      <c r="H29" s="1">
        <v>10486.98</v>
      </c>
      <c r="I29" s="5">
        <v>12</v>
      </c>
      <c r="J29" s="5">
        <v>11</v>
      </c>
      <c r="K29" s="5">
        <v>12</v>
      </c>
      <c r="L29" s="6">
        <v>12</v>
      </c>
      <c r="M29" s="6">
        <v>11</v>
      </c>
      <c r="N29" s="6">
        <v>12</v>
      </c>
      <c r="O29" s="6">
        <v>12</v>
      </c>
      <c r="P29" t="s">
        <v>62</v>
      </c>
      <c r="Q29" t="s">
        <v>65</v>
      </c>
      <c r="R29" t="s">
        <v>64</v>
      </c>
      <c r="S29" t="s">
        <v>196</v>
      </c>
      <c r="T29" s="13" t="s">
        <v>178</v>
      </c>
      <c r="U29" t="s">
        <v>60</v>
      </c>
      <c r="V29" t="s">
        <v>58</v>
      </c>
      <c r="W29" s="13" t="s">
        <v>180</v>
      </c>
      <c r="X29" s="13" t="s">
        <v>181</v>
      </c>
      <c r="Y29" s="13" t="s">
        <v>182</v>
      </c>
      <c r="Z29" s="13" t="s">
        <v>183</v>
      </c>
      <c r="AA29" s="13" t="s">
        <v>184</v>
      </c>
      <c r="AB29" s="13" t="s">
        <v>185</v>
      </c>
      <c r="AC29" s="13" t="s">
        <v>186</v>
      </c>
      <c r="AD29" t="s">
        <v>58</v>
      </c>
      <c r="AE29" s="13" t="s">
        <v>187</v>
      </c>
      <c r="AF29" t="s">
        <v>66</v>
      </c>
      <c r="AG29" s="13" t="s">
        <v>211</v>
      </c>
      <c r="AH29" s="13" t="s">
        <v>211</v>
      </c>
      <c r="AI29" s="13" t="s">
        <v>211</v>
      </c>
      <c r="AJ29" s="13" t="s">
        <v>219</v>
      </c>
      <c r="AK29" s="13" t="s">
        <v>224</v>
      </c>
      <c r="AL29" s="13" t="s">
        <v>188</v>
      </c>
      <c r="AM29" s="13" t="s">
        <v>189</v>
      </c>
      <c r="AN29" t="s">
        <v>58</v>
      </c>
      <c r="AO29" t="s">
        <v>58</v>
      </c>
      <c r="AP29" t="s">
        <v>58</v>
      </c>
      <c r="AQ29" t="s">
        <v>58</v>
      </c>
      <c r="AR29" t="s">
        <v>225</v>
      </c>
      <c r="AS29" t="s">
        <v>226</v>
      </c>
      <c r="AT29" t="s">
        <v>227</v>
      </c>
      <c r="AU29" t="s">
        <v>61</v>
      </c>
      <c r="AV29" t="s">
        <v>57</v>
      </c>
      <c r="AW29" t="s">
        <v>58</v>
      </c>
      <c r="AX29" t="s">
        <v>58</v>
      </c>
    </row>
    <row r="30" spans="1:50" x14ac:dyDescent="0.2">
      <c r="A30" t="s">
        <v>83</v>
      </c>
      <c r="B30" t="s">
        <v>44</v>
      </c>
      <c r="C30" t="s">
        <v>150</v>
      </c>
      <c r="D30" t="s">
        <v>72</v>
      </c>
      <c r="E30" s="10">
        <v>11581.55</v>
      </c>
      <c r="F30" s="1">
        <v>0</v>
      </c>
      <c r="G30" s="1">
        <v>11581.55</v>
      </c>
      <c r="H30" s="1">
        <v>10486.98</v>
      </c>
      <c r="I30" s="5">
        <v>4</v>
      </c>
      <c r="J30" s="5">
        <v>4</v>
      </c>
      <c r="K30" s="5">
        <v>4</v>
      </c>
      <c r="L30" s="6">
        <v>4</v>
      </c>
      <c r="M30" s="6">
        <v>5</v>
      </c>
      <c r="N30" s="6">
        <v>5</v>
      </c>
      <c r="O30" s="6">
        <v>5</v>
      </c>
      <c r="P30" t="s">
        <v>62</v>
      </c>
      <c r="Q30" t="s">
        <v>65</v>
      </c>
      <c r="R30" t="s">
        <v>64</v>
      </c>
      <c r="S30" t="s">
        <v>196</v>
      </c>
      <c r="T30" s="13" t="s">
        <v>178</v>
      </c>
      <c r="U30" t="s">
        <v>60</v>
      </c>
      <c r="V30" t="s">
        <v>58</v>
      </c>
      <c r="W30" s="13" t="s">
        <v>180</v>
      </c>
      <c r="X30" s="13" t="s">
        <v>181</v>
      </c>
      <c r="Y30" s="13" t="s">
        <v>182</v>
      </c>
      <c r="Z30" s="13" t="s">
        <v>183</v>
      </c>
      <c r="AA30" s="13" t="s">
        <v>184</v>
      </c>
      <c r="AB30" s="13" t="s">
        <v>185</v>
      </c>
      <c r="AC30" s="13" t="s">
        <v>186</v>
      </c>
      <c r="AD30" t="s">
        <v>58</v>
      </c>
      <c r="AE30" s="13" t="s">
        <v>187</v>
      </c>
      <c r="AF30" t="s">
        <v>66</v>
      </c>
      <c r="AG30" s="13" t="s">
        <v>211</v>
      </c>
      <c r="AH30" s="13" t="s">
        <v>211</v>
      </c>
      <c r="AI30" s="13" t="s">
        <v>211</v>
      </c>
      <c r="AJ30" s="13" t="s">
        <v>219</v>
      </c>
      <c r="AK30" s="13" t="s">
        <v>224</v>
      </c>
      <c r="AL30" s="13" t="s">
        <v>188</v>
      </c>
      <c r="AM30" s="13" t="s">
        <v>189</v>
      </c>
      <c r="AN30" t="s">
        <v>58</v>
      </c>
      <c r="AO30" t="s">
        <v>58</v>
      </c>
      <c r="AP30" t="s">
        <v>58</v>
      </c>
      <c r="AQ30" t="s">
        <v>58</v>
      </c>
      <c r="AR30" t="s">
        <v>225</v>
      </c>
      <c r="AS30" t="s">
        <v>226</v>
      </c>
      <c r="AT30" t="s">
        <v>227</v>
      </c>
      <c r="AU30" t="s">
        <v>61</v>
      </c>
      <c r="AV30" t="s">
        <v>57</v>
      </c>
      <c r="AW30" t="s">
        <v>58</v>
      </c>
      <c r="AX30" t="s">
        <v>58</v>
      </c>
    </row>
    <row r="31" spans="1:50" x14ac:dyDescent="0.2">
      <c r="A31" t="s">
        <v>84</v>
      </c>
      <c r="B31" t="s">
        <v>45</v>
      </c>
      <c r="C31" t="s">
        <v>151</v>
      </c>
      <c r="D31" t="s">
        <v>72</v>
      </c>
      <c r="E31" s="10">
        <v>10879.4</v>
      </c>
      <c r="F31" s="1">
        <v>0</v>
      </c>
      <c r="G31" s="1">
        <v>10879.4</v>
      </c>
      <c r="H31" s="1">
        <v>9904.9399999999987</v>
      </c>
      <c r="I31" s="5">
        <v>1</v>
      </c>
      <c r="J31" s="5">
        <v>1</v>
      </c>
      <c r="K31" s="5">
        <v>1</v>
      </c>
      <c r="L31" s="6">
        <v>1</v>
      </c>
      <c r="M31" s="6">
        <v>1</v>
      </c>
      <c r="N31" s="6">
        <v>1</v>
      </c>
      <c r="O31" s="6">
        <v>1</v>
      </c>
      <c r="P31" t="s">
        <v>62</v>
      </c>
      <c r="Q31" t="s">
        <v>65</v>
      </c>
      <c r="R31" t="s">
        <v>64</v>
      </c>
      <c r="S31" t="s">
        <v>196</v>
      </c>
      <c r="T31" s="13" t="s">
        <v>178</v>
      </c>
      <c r="U31" t="s">
        <v>60</v>
      </c>
      <c r="V31" t="s">
        <v>58</v>
      </c>
      <c r="W31" s="13" t="s">
        <v>180</v>
      </c>
      <c r="X31" s="13" t="s">
        <v>181</v>
      </c>
      <c r="Y31" s="13" t="s">
        <v>182</v>
      </c>
      <c r="Z31" s="13" t="s">
        <v>183</v>
      </c>
      <c r="AA31" s="13" t="s">
        <v>184</v>
      </c>
      <c r="AB31" s="13" t="s">
        <v>185</v>
      </c>
      <c r="AC31" s="13" t="s">
        <v>186</v>
      </c>
      <c r="AD31" t="s">
        <v>58</v>
      </c>
      <c r="AE31" s="13" t="s">
        <v>187</v>
      </c>
      <c r="AF31" t="s">
        <v>66</v>
      </c>
      <c r="AG31" s="13" t="s">
        <v>211</v>
      </c>
      <c r="AH31" s="13" t="s">
        <v>211</v>
      </c>
      <c r="AI31" s="13" t="s">
        <v>211</v>
      </c>
      <c r="AJ31" s="13" t="s">
        <v>220</v>
      </c>
      <c r="AK31" s="13" t="s">
        <v>224</v>
      </c>
      <c r="AL31" s="13" t="s">
        <v>188</v>
      </c>
      <c r="AM31" s="13" t="s">
        <v>189</v>
      </c>
      <c r="AN31" t="s">
        <v>58</v>
      </c>
      <c r="AO31" t="s">
        <v>58</v>
      </c>
      <c r="AP31" t="s">
        <v>58</v>
      </c>
      <c r="AQ31" t="s">
        <v>58</v>
      </c>
      <c r="AR31" t="s">
        <v>225</v>
      </c>
      <c r="AS31" t="s">
        <v>226</v>
      </c>
      <c r="AT31" t="s">
        <v>227</v>
      </c>
      <c r="AU31" t="s">
        <v>61</v>
      </c>
      <c r="AV31" t="s">
        <v>57</v>
      </c>
      <c r="AW31" t="s">
        <v>58</v>
      </c>
      <c r="AX31" t="s">
        <v>58</v>
      </c>
    </row>
    <row r="32" spans="1:50" x14ac:dyDescent="0.2">
      <c r="A32" t="s">
        <v>85</v>
      </c>
      <c r="B32" t="s">
        <v>46</v>
      </c>
      <c r="C32" t="s">
        <v>152</v>
      </c>
      <c r="D32" t="s">
        <v>72</v>
      </c>
      <c r="E32" s="10">
        <v>10183.1</v>
      </c>
      <c r="F32" s="1">
        <v>0</v>
      </c>
      <c r="G32" s="1">
        <v>10183.1</v>
      </c>
      <c r="H32" s="1">
        <v>9320.0500000000011</v>
      </c>
      <c r="I32" s="5">
        <v>2</v>
      </c>
      <c r="J32" s="5">
        <v>2</v>
      </c>
      <c r="K32" s="5">
        <v>2</v>
      </c>
      <c r="L32" s="6">
        <v>2</v>
      </c>
      <c r="M32" s="6">
        <v>2</v>
      </c>
      <c r="N32" s="6">
        <v>2</v>
      </c>
      <c r="O32" s="6">
        <v>2</v>
      </c>
      <c r="P32" t="s">
        <v>62</v>
      </c>
      <c r="Q32" t="s">
        <v>65</v>
      </c>
      <c r="R32" t="s">
        <v>64</v>
      </c>
      <c r="S32" t="s">
        <v>196</v>
      </c>
      <c r="T32" s="13" t="s">
        <v>178</v>
      </c>
      <c r="U32" t="s">
        <v>60</v>
      </c>
      <c r="V32" t="s">
        <v>58</v>
      </c>
      <c r="W32" s="13" t="s">
        <v>180</v>
      </c>
      <c r="X32" s="13" t="s">
        <v>181</v>
      </c>
      <c r="Y32" s="13" t="s">
        <v>182</v>
      </c>
      <c r="Z32" s="13" t="s">
        <v>183</v>
      </c>
      <c r="AA32" s="13" t="s">
        <v>184</v>
      </c>
      <c r="AB32" s="13" t="s">
        <v>185</v>
      </c>
      <c r="AC32" s="13" t="s">
        <v>186</v>
      </c>
      <c r="AD32" t="s">
        <v>58</v>
      </c>
      <c r="AE32" s="13" t="s">
        <v>187</v>
      </c>
      <c r="AF32" t="s">
        <v>66</v>
      </c>
      <c r="AG32" s="13" t="s">
        <v>211</v>
      </c>
      <c r="AH32" s="13" t="s">
        <v>211</v>
      </c>
      <c r="AI32" s="13" t="s">
        <v>211</v>
      </c>
      <c r="AJ32" s="13" t="s">
        <v>221</v>
      </c>
      <c r="AK32" s="13" t="s">
        <v>224</v>
      </c>
      <c r="AL32" s="13" t="s">
        <v>188</v>
      </c>
      <c r="AM32" s="13" t="s">
        <v>189</v>
      </c>
      <c r="AN32" t="s">
        <v>58</v>
      </c>
      <c r="AO32" t="s">
        <v>58</v>
      </c>
      <c r="AP32" t="s">
        <v>58</v>
      </c>
      <c r="AQ32" t="s">
        <v>58</v>
      </c>
      <c r="AR32" t="s">
        <v>225</v>
      </c>
      <c r="AS32" t="s">
        <v>226</v>
      </c>
      <c r="AT32" t="s">
        <v>227</v>
      </c>
      <c r="AU32" t="s">
        <v>61</v>
      </c>
      <c r="AV32" t="s">
        <v>57</v>
      </c>
      <c r="AW32" t="s">
        <v>58</v>
      </c>
      <c r="AX32" t="s">
        <v>58</v>
      </c>
    </row>
    <row r="33" spans="1:50" x14ac:dyDescent="0.2">
      <c r="A33" t="s">
        <v>86</v>
      </c>
      <c r="B33" t="s">
        <v>47</v>
      </c>
      <c r="C33" t="s">
        <v>153</v>
      </c>
      <c r="D33" t="s">
        <v>72</v>
      </c>
      <c r="E33" s="10">
        <v>10183.1</v>
      </c>
      <c r="F33" s="1">
        <v>0</v>
      </c>
      <c r="G33" s="1">
        <v>10183.1</v>
      </c>
      <c r="H33" s="1">
        <v>9320.0500000000011</v>
      </c>
      <c r="I33" s="5">
        <v>3</v>
      </c>
      <c r="J33" s="5">
        <v>3</v>
      </c>
      <c r="K33" s="5">
        <v>3</v>
      </c>
      <c r="L33" s="6">
        <v>3</v>
      </c>
      <c r="M33" s="6">
        <v>3</v>
      </c>
      <c r="N33" s="6">
        <v>3</v>
      </c>
      <c r="O33" s="6">
        <v>3</v>
      </c>
      <c r="P33" t="s">
        <v>62</v>
      </c>
      <c r="Q33" t="s">
        <v>65</v>
      </c>
      <c r="R33" t="s">
        <v>64</v>
      </c>
      <c r="S33" t="s">
        <v>196</v>
      </c>
      <c r="T33" s="13" t="s">
        <v>178</v>
      </c>
      <c r="U33" t="s">
        <v>60</v>
      </c>
      <c r="V33" t="s">
        <v>58</v>
      </c>
      <c r="W33" s="13" t="s">
        <v>180</v>
      </c>
      <c r="X33" s="13" t="s">
        <v>181</v>
      </c>
      <c r="Y33" s="13" t="s">
        <v>182</v>
      </c>
      <c r="Z33" s="13" t="s">
        <v>183</v>
      </c>
      <c r="AA33" s="13" t="s">
        <v>184</v>
      </c>
      <c r="AB33" s="13" t="s">
        <v>185</v>
      </c>
      <c r="AC33" s="13" t="s">
        <v>186</v>
      </c>
      <c r="AD33" t="s">
        <v>58</v>
      </c>
      <c r="AE33" s="13" t="s">
        <v>187</v>
      </c>
      <c r="AF33" t="s">
        <v>66</v>
      </c>
      <c r="AG33" s="13" t="s">
        <v>211</v>
      </c>
      <c r="AH33" s="13" t="s">
        <v>211</v>
      </c>
      <c r="AI33" s="13" t="s">
        <v>211</v>
      </c>
      <c r="AJ33" s="13" t="s">
        <v>221</v>
      </c>
      <c r="AK33" s="13" t="s">
        <v>224</v>
      </c>
      <c r="AL33" s="13" t="s">
        <v>188</v>
      </c>
      <c r="AM33" s="13" t="s">
        <v>189</v>
      </c>
      <c r="AN33" t="s">
        <v>58</v>
      </c>
      <c r="AO33" t="s">
        <v>58</v>
      </c>
      <c r="AP33" t="s">
        <v>58</v>
      </c>
      <c r="AQ33" t="s">
        <v>58</v>
      </c>
      <c r="AR33" t="s">
        <v>225</v>
      </c>
      <c r="AS33" t="s">
        <v>226</v>
      </c>
      <c r="AT33" t="s">
        <v>227</v>
      </c>
      <c r="AU33" t="s">
        <v>61</v>
      </c>
      <c r="AV33" t="s">
        <v>57</v>
      </c>
      <c r="AW33" t="s">
        <v>58</v>
      </c>
      <c r="AX33" t="s">
        <v>58</v>
      </c>
    </row>
    <row r="34" spans="1:50" x14ac:dyDescent="0.2">
      <c r="A34" t="s">
        <v>87</v>
      </c>
      <c r="B34" t="s">
        <v>50</v>
      </c>
      <c r="C34" t="s">
        <v>154</v>
      </c>
      <c r="D34" t="s">
        <v>72</v>
      </c>
      <c r="E34" s="10">
        <v>9527.5499999999993</v>
      </c>
      <c r="F34" s="1">
        <v>0</v>
      </c>
      <c r="G34" s="1">
        <v>9527.5499999999993</v>
      </c>
      <c r="H34" s="1">
        <v>8764.9299999999985</v>
      </c>
      <c r="I34" s="5">
        <v>2</v>
      </c>
      <c r="J34" s="5">
        <v>2</v>
      </c>
      <c r="K34" s="5">
        <v>2</v>
      </c>
      <c r="L34" s="6">
        <v>2</v>
      </c>
      <c r="M34" s="6">
        <v>2</v>
      </c>
      <c r="N34" s="6">
        <v>2</v>
      </c>
      <c r="O34" s="6">
        <v>2</v>
      </c>
      <c r="P34" t="s">
        <v>62</v>
      </c>
      <c r="Q34" t="s">
        <v>65</v>
      </c>
      <c r="R34" t="s">
        <v>64</v>
      </c>
      <c r="S34" t="s">
        <v>196</v>
      </c>
      <c r="T34" s="13" t="s">
        <v>178</v>
      </c>
      <c r="U34" t="s">
        <v>60</v>
      </c>
      <c r="V34" t="s">
        <v>58</v>
      </c>
      <c r="W34" s="13" t="s">
        <v>180</v>
      </c>
      <c r="X34" s="13" t="s">
        <v>181</v>
      </c>
      <c r="Y34" s="13" t="s">
        <v>182</v>
      </c>
      <c r="Z34" s="13" t="s">
        <v>183</v>
      </c>
      <c r="AA34" s="13" t="s">
        <v>184</v>
      </c>
      <c r="AB34" s="13" t="s">
        <v>185</v>
      </c>
      <c r="AC34" s="13" t="s">
        <v>186</v>
      </c>
      <c r="AD34" t="s">
        <v>58</v>
      </c>
      <c r="AE34" s="13" t="s">
        <v>187</v>
      </c>
      <c r="AF34" t="s">
        <v>66</v>
      </c>
      <c r="AG34" s="13" t="s">
        <v>211</v>
      </c>
      <c r="AH34" s="13" t="s">
        <v>211</v>
      </c>
      <c r="AI34" s="13" t="s">
        <v>211</v>
      </c>
      <c r="AJ34" s="13" t="s">
        <v>222</v>
      </c>
      <c r="AK34" s="13" t="s">
        <v>224</v>
      </c>
      <c r="AL34" s="13" t="s">
        <v>188</v>
      </c>
      <c r="AM34" s="13" t="s">
        <v>189</v>
      </c>
      <c r="AN34" t="s">
        <v>58</v>
      </c>
      <c r="AO34" t="s">
        <v>58</v>
      </c>
      <c r="AP34" t="s">
        <v>58</v>
      </c>
      <c r="AQ34" t="s">
        <v>58</v>
      </c>
      <c r="AR34" t="s">
        <v>225</v>
      </c>
      <c r="AS34" t="s">
        <v>226</v>
      </c>
      <c r="AT34" t="s">
        <v>227</v>
      </c>
      <c r="AU34" t="s">
        <v>61</v>
      </c>
      <c r="AV34" t="s">
        <v>57</v>
      </c>
      <c r="AW34" t="s">
        <v>58</v>
      </c>
      <c r="AX34" t="s">
        <v>58</v>
      </c>
    </row>
    <row r="35" spans="1:50" x14ac:dyDescent="0.2">
      <c r="A35" t="s">
        <v>88</v>
      </c>
      <c r="B35" t="s">
        <v>48</v>
      </c>
      <c r="C35" t="s">
        <v>155</v>
      </c>
      <c r="D35" t="s">
        <v>72</v>
      </c>
      <c r="E35" s="10">
        <v>9527.5499999999993</v>
      </c>
      <c r="F35" s="1">
        <v>0</v>
      </c>
      <c r="G35" s="1">
        <v>9527.5499999999993</v>
      </c>
      <c r="H35" s="1">
        <v>8764.9299999999985</v>
      </c>
      <c r="I35" s="5">
        <v>2</v>
      </c>
      <c r="J35" s="5">
        <v>2</v>
      </c>
      <c r="K35" s="5">
        <v>2</v>
      </c>
      <c r="L35" s="6">
        <v>2</v>
      </c>
      <c r="M35" s="6">
        <v>2</v>
      </c>
      <c r="N35" s="6">
        <v>2</v>
      </c>
      <c r="O35" s="6">
        <v>2</v>
      </c>
      <c r="P35" t="s">
        <v>62</v>
      </c>
      <c r="Q35" t="s">
        <v>65</v>
      </c>
      <c r="R35" t="s">
        <v>64</v>
      </c>
      <c r="S35" t="s">
        <v>196</v>
      </c>
      <c r="T35" s="13" t="s">
        <v>178</v>
      </c>
      <c r="U35" t="s">
        <v>60</v>
      </c>
      <c r="V35" t="s">
        <v>58</v>
      </c>
      <c r="W35" s="13" t="s">
        <v>180</v>
      </c>
      <c r="X35" s="13" t="s">
        <v>181</v>
      </c>
      <c r="Y35" s="13" t="s">
        <v>182</v>
      </c>
      <c r="Z35" s="13" t="s">
        <v>183</v>
      </c>
      <c r="AA35" s="13" t="s">
        <v>184</v>
      </c>
      <c r="AB35" s="13" t="s">
        <v>185</v>
      </c>
      <c r="AC35" s="13" t="s">
        <v>186</v>
      </c>
      <c r="AD35" t="s">
        <v>58</v>
      </c>
      <c r="AE35" s="13" t="s">
        <v>187</v>
      </c>
      <c r="AF35" t="s">
        <v>66</v>
      </c>
      <c r="AG35" s="13" t="s">
        <v>211</v>
      </c>
      <c r="AH35" s="13" t="s">
        <v>211</v>
      </c>
      <c r="AI35" s="13" t="s">
        <v>211</v>
      </c>
      <c r="AJ35" s="13" t="s">
        <v>222</v>
      </c>
      <c r="AK35" s="13" t="s">
        <v>224</v>
      </c>
      <c r="AL35" s="13" t="s">
        <v>188</v>
      </c>
      <c r="AM35" s="13" t="s">
        <v>189</v>
      </c>
      <c r="AN35" t="s">
        <v>58</v>
      </c>
      <c r="AO35" t="s">
        <v>58</v>
      </c>
      <c r="AP35" t="s">
        <v>58</v>
      </c>
      <c r="AQ35" t="s">
        <v>58</v>
      </c>
      <c r="AR35" t="s">
        <v>225</v>
      </c>
      <c r="AS35" t="s">
        <v>226</v>
      </c>
      <c r="AT35" t="s">
        <v>227</v>
      </c>
      <c r="AU35" t="s">
        <v>61</v>
      </c>
      <c r="AV35" t="s">
        <v>57</v>
      </c>
      <c r="AW35" t="s">
        <v>58</v>
      </c>
      <c r="AX35" t="s">
        <v>58</v>
      </c>
    </row>
    <row r="36" spans="1:50" x14ac:dyDescent="0.2">
      <c r="A36" t="s">
        <v>89</v>
      </c>
      <c r="B36" t="s">
        <v>49</v>
      </c>
      <c r="C36" t="s">
        <v>156</v>
      </c>
      <c r="D36" t="s">
        <v>72</v>
      </c>
      <c r="E36" s="10">
        <v>9527.5499999999993</v>
      </c>
      <c r="F36" s="1">
        <v>0</v>
      </c>
      <c r="G36" s="1">
        <v>9527.5499999999993</v>
      </c>
      <c r="H36" s="1">
        <v>8764.9299999999985</v>
      </c>
      <c r="I36" s="5">
        <v>3</v>
      </c>
      <c r="J36" s="5">
        <v>3</v>
      </c>
      <c r="K36" s="5">
        <v>3</v>
      </c>
      <c r="L36" s="6">
        <v>3</v>
      </c>
      <c r="M36" s="6">
        <v>3</v>
      </c>
      <c r="N36" s="6">
        <v>3</v>
      </c>
      <c r="O36" s="6">
        <v>3</v>
      </c>
      <c r="P36" t="s">
        <v>62</v>
      </c>
      <c r="Q36" t="s">
        <v>65</v>
      </c>
      <c r="R36" t="s">
        <v>64</v>
      </c>
      <c r="S36" t="s">
        <v>196</v>
      </c>
      <c r="T36" s="13" t="s">
        <v>178</v>
      </c>
      <c r="U36" t="s">
        <v>60</v>
      </c>
      <c r="V36" t="s">
        <v>58</v>
      </c>
      <c r="W36" s="13" t="s">
        <v>180</v>
      </c>
      <c r="X36" s="13" t="s">
        <v>181</v>
      </c>
      <c r="Y36" s="13" t="s">
        <v>182</v>
      </c>
      <c r="Z36" s="13" t="s">
        <v>183</v>
      </c>
      <c r="AA36" s="13" t="s">
        <v>184</v>
      </c>
      <c r="AB36" s="13" t="s">
        <v>185</v>
      </c>
      <c r="AC36" s="13" t="s">
        <v>186</v>
      </c>
      <c r="AD36" t="s">
        <v>58</v>
      </c>
      <c r="AE36" s="13" t="s">
        <v>187</v>
      </c>
      <c r="AF36" t="s">
        <v>66</v>
      </c>
      <c r="AG36" s="13" t="s">
        <v>211</v>
      </c>
      <c r="AH36" s="13" t="s">
        <v>211</v>
      </c>
      <c r="AI36" s="13" t="s">
        <v>211</v>
      </c>
      <c r="AJ36" s="13" t="s">
        <v>222</v>
      </c>
      <c r="AK36" s="13" t="s">
        <v>224</v>
      </c>
      <c r="AL36" s="13" t="s">
        <v>188</v>
      </c>
      <c r="AM36" s="13" t="s">
        <v>189</v>
      </c>
      <c r="AN36" t="s">
        <v>58</v>
      </c>
      <c r="AO36" t="s">
        <v>58</v>
      </c>
      <c r="AP36" t="s">
        <v>58</v>
      </c>
      <c r="AQ36" t="s">
        <v>58</v>
      </c>
      <c r="AR36" t="s">
        <v>225</v>
      </c>
      <c r="AS36" t="s">
        <v>226</v>
      </c>
      <c r="AT36" t="s">
        <v>227</v>
      </c>
      <c r="AU36" t="s">
        <v>61</v>
      </c>
      <c r="AV36" t="s">
        <v>57</v>
      </c>
      <c r="AW36" t="s">
        <v>58</v>
      </c>
      <c r="AX36" t="s">
        <v>58</v>
      </c>
    </row>
    <row r="37" spans="1:50" x14ac:dyDescent="0.2">
      <c r="A37" t="s">
        <v>90</v>
      </c>
      <c r="B37" t="s">
        <v>51</v>
      </c>
      <c r="C37" t="s">
        <v>157</v>
      </c>
      <c r="D37" t="s">
        <v>72</v>
      </c>
      <c r="E37" s="10">
        <v>8302.0499999999993</v>
      </c>
      <c r="F37" s="1">
        <v>0</v>
      </c>
      <c r="G37" s="1">
        <v>8302.0499999999993</v>
      </c>
      <c r="H37" s="1">
        <v>7672.7599999999993</v>
      </c>
      <c r="I37" s="5">
        <v>1</v>
      </c>
      <c r="J37" s="5">
        <v>1</v>
      </c>
      <c r="K37" s="5">
        <v>1</v>
      </c>
      <c r="L37" s="6">
        <v>1</v>
      </c>
      <c r="M37" s="6">
        <v>1</v>
      </c>
      <c r="N37" s="6">
        <v>1</v>
      </c>
      <c r="O37" s="6">
        <v>1</v>
      </c>
      <c r="P37" t="s">
        <v>62</v>
      </c>
      <c r="Q37" t="s">
        <v>65</v>
      </c>
      <c r="R37" t="s">
        <v>64</v>
      </c>
      <c r="S37" t="s">
        <v>196</v>
      </c>
      <c r="T37" s="13" t="s">
        <v>178</v>
      </c>
      <c r="U37" t="s">
        <v>60</v>
      </c>
      <c r="V37" t="s">
        <v>58</v>
      </c>
      <c r="W37" s="13" t="s">
        <v>180</v>
      </c>
      <c r="X37" s="13" t="s">
        <v>181</v>
      </c>
      <c r="Y37" s="13" t="s">
        <v>182</v>
      </c>
      <c r="Z37" s="13" t="s">
        <v>183</v>
      </c>
      <c r="AA37" s="13" t="s">
        <v>184</v>
      </c>
      <c r="AB37" s="13" t="s">
        <v>185</v>
      </c>
      <c r="AC37" s="13" t="s">
        <v>186</v>
      </c>
      <c r="AD37" t="s">
        <v>58</v>
      </c>
      <c r="AE37" s="13" t="s">
        <v>187</v>
      </c>
      <c r="AF37" t="s">
        <v>66</v>
      </c>
      <c r="AG37" s="13" t="s">
        <v>211</v>
      </c>
      <c r="AH37" s="13" t="s">
        <v>211</v>
      </c>
      <c r="AI37" s="13" t="s">
        <v>211</v>
      </c>
      <c r="AJ37" s="13" t="s">
        <v>223</v>
      </c>
      <c r="AK37" s="13" t="s">
        <v>224</v>
      </c>
      <c r="AL37" s="13" t="s">
        <v>188</v>
      </c>
      <c r="AM37" s="13" t="s">
        <v>189</v>
      </c>
      <c r="AN37" t="s">
        <v>58</v>
      </c>
      <c r="AO37" t="s">
        <v>58</v>
      </c>
      <c r="AP37" t="s">
        <v>58</v>
      </c>
      <c r="AQ37" t="s">
        <v>58</v>
      </c>
      <c r="AR37" t="s">
        <v>225</v>
      </c>
      <c r="AS37" t="s">
        <v>226</v>
      </c>
      <c r="AT37" t="s">
        <v>227</v>
      </c>
      <c r="AU37" t="s">
        <v>61</v>
      </c>
      <c r="AV37" t="s">
        <v>57</v>
      </c>
      <c r="AW37" t="s">
        <v>58</v>
      </c>
      <c r="AX37" t="s">
        <v>58</v>
      </c>
    </row>
    <row r="38" spans="1:50" x14ac:dyDescent="0.2">
      <c r="A38" t="s">
        <v>91</v>
      </c>
      <c r="B38" t="s">
        <v>52</v>
      </c>
      <c r="C38" t="s">
        <v>158</v>
      </c>
      <c r="D38" t="s">
        <v>72</v>
      </c>
      <c r="E38" s="10">
        <v>8302.0499999999993</v>
      </c>
      <c r="F38" s="1">
        <v>0</v>
      </c>
      <c r="G38" s="1">
        <v>8302.0499999999993</v>
      </c>
      <c r="H38" s="1">
        <v>7672.7599999999993</v>
      </c>
      <c r="I38" s="5">
        <v>7</v>
      </c>
      <c r="J38" s="5">
        <v>7</v>
      </c>
      <c r="K38" s="5">
        <v>7</v>
      </c>
      <c r="L38" s="6">
        <v>7</v>
      </c>
      <c r="M38" s="6">
        <v>6</v>
      </c>
      <c r="N38" s="6">
        <v>6</v>
      </c>
      <c r="O38" s="6">
        <v>6</v>
      </c>
      <c r="P38" t="s">
        <v>62</v>
      </c>
      <c r="Q38" t="s">
        <v>65</v>
      </c>
      <c r="R38" t="s">
        <v>64</v>
      </c>
      <c r="S38" t="s">
        <v>196</v>
      </c>
      <c r="T38" s="13" t="s">
        <v>178</v>
      </c>
      <c r="U38" t="s">
        <v>60</v>
      </c>
      <c r="V38" t="s">
        <v>58</v>
      </c>
      <c r="W38" s="13" t="s">
        <v>180</v>
      </c>
      <c r="X38" s="13" t="s">
        <v>181</v>
      </c>
      <c r="Y38" s="13" t="s">
        <v>182</v>
      </c>
      <c r="Z38" s="13" t="s">
        <v>183</v>
      </c>
      <c r="AA38" s="13" t="s">
        <v>184</v>
      </c>
      <c r="AB38" s="13" t="s">
        <v>185</v>
      </c>
      <c r="AC38" s="13" t="s">
        <v>186</v>
      </c>
      <c r="AD38" t="s">
        <v>58</v>
      </c>
      <c r="AE38" s="13" t="s">
        <v>187</v>
      </c>
      <c r="AF38" t="s">
        <v>66</v>
      </c>
      <c r="AG38" s="13" t="s">
        <v>211</v>
      </c>
      <c r="AH38" s="13" t="s">
        <v>211</v>
      </c>
      <c r="AI38" s="13" t="s">
        <v>211</v>
      </c>
      <c r="AJ38" s="13" t="s">
        <v>223</v>
      </c>
      <c r="AK38" s="13" t="s">
        <v>224</v>
      </c>
      <c r="AL38" s="13" t="s">
        <v>188</v>
      </c>
      <c r="AM38" s="13" t="s">
        <v>189</v>
      </c>
      <c r="AN38" t="s">
        <v>58</v>
      </c>
      <c r="AO38" t="s">
        <v>58</v>
      </c>
      <c r="AP38" t="s">
        <v>58</v>
      </c>
      <c r="AQ38" t="s">
        <v>58</v>
      </c>
      <c r="AR38" t="s">
        <v>225</v>
      </c>
      <c r="AS38" t="s">
        <v>226</v>
      </c>
      <c r="AT38" t="s">
        <v>227</v>
      </c>
      <c r="AU38" t="s">
        <v>61</v>
      </c>
      <c r="AV38" t="s">
        <v>57</v>
      </c>
      <c r="AW38" t="s">
        <v>58</v>
      </c>
      <c r="AX38" t="s">
        <v>58</v>
      </c>
    </row>
    <row r="39" spans="1:50" x14ac:dyDescent="0.2">
      <c r="A39" s="15" t="s">
        <v>75</v>
      </c>
      <c r="B39" s="18" t="s">
        <v>53</v>
      </c>
      <c r="C39" s="18" t="s">
        <v>166</v>
      </c>
      <c r="D39" s="15" t="s">
        <v>73</v>
      </c>
      <c r="E39" s="16">
        <v>18391.55</v>
      </c>
      <c r="F39" s="17">
        <v>0</v>
      </c>
      <c r="G39" s="1">
        <v>18391.55</v>
      </c>
      <c r="H39" s="17">
        <v>15904.279999999999</v>
      </c>
      <c r="I39" s="7">
        <v>0</v>
      </c>
      <c r="J39" s="7">
        <v>3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t="s">
        <v>62</v>
      </c>
      <c r="Q39" t="s">
        <v>58</v>
      </c>
      <c r="R39" t="s">
        <v>64</v>
      </c>
      <c r="S39" t="s">
        <v>58</v>
      </c>
      <c r="T39" t="s">
        <v>58</v>
      </c>
      <c r="U39" t="s">
        <v>60</v>
      </c>
      <c r="V39" t="s">
        <v>58</v>
      </c>
      <c r="W39" t="s">
        <v>58</v>
      </c>
      <c r="X39" t="s">
        <v>58</v>
      </c>
      <c r="Y39" t="s">
        <v>58</v>
      </c>
      <c r="Z39" t="s">
        <v>58</v>
      </c>
      <c r="AA39" t="s">
        <v>58</v>
      </c>
      <c r="AB39" t="s">
        <v>58</v>
      </c>
      <c r="AC39" t="s">
        <v>58</v>
      </c>
      <c r="AD39" t="s">
        <v>58</v>
      </c>
      <c r="AE39" t="s">
        <v>58</v>
      </c>
      <c r="AF39" t="s">
        <v>58</v>
      </c>
      <c r="AG39" t="s">
        <v>58</v>
      </c>
      <c r="AH39" t="s">
        <v>58</v>
      </c>
      <c r="AI39" t="s">
        <v>58</v>
      </c>
      <c r="AJ39" t="s">
        <v>58</v>
      </c>
      <c r="AK39" t="s">
        <v>58</v>
      </c>
      <c r="AL39" t="s">
        <v>58</v>
      </c>
      <c r="AM39" t="s">
        <v>58</v>
      </c>
      <c r="AN39" t="s">
        <v>58</v>
      </c>
      <c r="AO39" t="s">
        <v>58</v>
      </c>
      <c r="AP39" t="s">
        <v>58</v>
      </c>
      <c r="AQ39" t="s">
        <v>58</v>
      </c>
      <c r="AR39" t="s">
        <v>225</v>
      </c>
      <c r="AS39" t="s">
        <v>226</v>
      </c>
      <c r="AT39" t="s">
        <v>227</v>
      </c>
      <c r="AU39" t="s">
        <v>61</v>
      </c>
      <c r="AV39" t="s">
        <v>57</v>
      </c>
      <c r="AW39" t="s">
        <v>58</v>
      </c>
      <c r="AX39" t="s">
        <v>58</v>
      </c>
    </row>
    <row r="40" spans="1:50" x14ac:dyDescent="0.2">
      <c r="A40" s="18" t="s">
        <v>229</v>
      </c>
      <c r="B40" s="19" t="s">
        <v>133</v>
      </c>
      <c r="C40" s="18" t="s">
        <v>167</v>
      </c>
      <c r="D40" s="15" t="s">
        <v>73</v>
      </c>
      <c r="E40" s="16">
        <v>16496.55</v>
      </c>
      <c r="F40" s="17">
        <v>0</v>
      </c>
      <c r="G40" s="1">
        <v>16496.55</v>
      </c>
      <c r="H40" s="17">
        <v>14414.05</v>
      </c>
      <c r="I40" s="7">
        <v>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t="s">
        <v>62</v>
      </c>
      <c r="Q40" t="s">
        <v>58</v>
      </c>
      <c r="R40" t="s">
        <v>64</v>
      </c>
      <c r="S40" t="s">
        <v>58</v>
      </c>
      <c r="T40" t="s">
        <v>58</v>
      </c>
      <c r="U40" t="s">
        <v>60</v>
      </c>
      <c r="V40" t="s">
        <v>58</v>
      </c>
      <c r="W40" t="s">
        <v>58</v>
      </c>
      <c r="X40" t="s">
        <v>58</v>
      </c>
      <c r="Y40" t="s">
        <v>58</v>
      </c>
      <c r="Z40" t="s">
        <v>58</v>
      </c>
      <c r="AA40" t="s">
        <v>58</v>
      </c>
      <c r="AB40" t="s">
        <v>58</v>
      </c>
      <c r="AC40" t="s">
        <v>58</v>
      </c>
      <c r="AD40" t="s">
        <v>58</v>
      </c>
      <c r="AE40" t="s">
        <v>58</v>
      </c>
      <c r="AF40" t="s">
        <v>58</v>
      </c>
      <c r="AG40" t="s">
        <v>58</v>
      </c>
      <c r="AH40" t="s">
        <v>58</v>
      </c>
      <c r="AI40" t="s">
        <v>58</v>
      </c>
      <c r="AJ40" t="s">
        <v>58</v>
      </c>
      <c r="AK40" t="s">
        <v>58</v>
      </c>
      <c r="AL40" t="s">
        <v>58</v>
      </c>
      <c r="AM40" t="s">
        <v>58</v>
      </c>
      <c r="AN40" t="s">
        <v>58</v>
      </c>
      <c r="AO40" t="s">
        <v>58</v>
      </c>
      <c r="AP40" t="s">
        <v>58</v>
      </c>
      <c r="AQ40" t="s">
        <v>58</v>
      </c>
      <c r="AR40" t="s">
        <v>225</v>
      </c>
      <c r="AS40" t="s">
        <v>226</v>
      </c>
      <c r="AT40" t="s">
        <v>227</v>
      </c>
      <c r="AU40" t="s">
        <v>61</v>
      </c>
      <c r="AV40" t="s">
        <v>57</v>
      </c>
      <c r="AW40" t="s">
        <v>58</v>
      </c>
      <c r="AX40" t="s">
        <v>58</v>
      </c>
    </row>
    <row r="41" spans="1:50" x14ac:dyDescent="0.2">
      <c r="A41" s="19" t="s">
        <v>176</v>
      </c>
      <c r="B41" s="12" t="s">
        <v>164</v>
      </c>
      <c r="C41" t="s">
        <v>165</v>
      </c>
      <c r="D41" t="s">
        <v>73</v>
      </c>
      <c r="E41" s="10">
        <v>15592.55</v>
      </c>
      <c r="F41" s="1">
        <v>0</v>
      </c>
      <c r="G41" s="1">
        <v>15592.55</v>
      </c>
      <c r="H41" s="1">
        <v>13703.15</v>
      </c>
      <c r="I41" s="7">
        <v>0</v>
      </c>
      <c r="J41" s="6">
        <v>1</v>
      </c>
      <c r="K41" s="6">
        <v>1</v>
      </c>
      <c r="L41" s="6">
        <v>1</v>
      </c>
      <c r="M41" s="6">
        <v>1</v>
      </c>
      <c r="N41" s="7">
        <v>0</v>
      </c>
      <c r="O41" s="7">
        <v>1</v>
      </c>
      <c r="P41" t="s">
        <v>62</v>
      </c>
      <c r="Q41" t="s">
        <v>58</v>
      </c>
      <c r="R41" t="s">
        <v>64</v>
      </c>
      <c r="S41" t="s">
        <v>58</v>
      </c>
      <c r="T41" t="s">
        <v>58</v>
      </c>
      <c r="U41" t="s">
        <v>60</v>
      </c>
      <c r="V41" t="s">
        <v>58</v>
      </c>
      <c r="W41" t="s">
        <v>58</v>
      </c>
      <c r="X41" t="s">
        <v>58</v>
      </c>
      <c r="Y41" t="s">
        <v>58</v>
      </c>
      <c r="Z41" t="s">
        <v>58</v>
      </c>
      <c r="AA41" t="s">
        <v>58</v>
      </c>
      <c r="AB41" t="s">
        <v>58</v>
      </c>
      <c r="AC41" t="s">
        <v>58</v>
      </c>
      <c r="AD41" t="s">
        <v>58</v>
      </c>
      <c r="AE41" t="s">
        <v>58</v>
      </c>
      <c r="AF41" t="s">
        <v>58</v>
      </c>
      <c r="AG41" t="s">
        <v>58</v>
      </c>
      <c r="AH41" t="s">
        <v>58</v>
      </c>
      <c r="AI41" t="s">
        <v>58</v>
      </c>
      <c r="AJ41" t="s">
        <v>58</v>
      </c>
      <c r="AK41" t="s">
        <v>58</v>
      </c>
      <c r="AL41" t="s">
        <v>58</v>
      </c>
      <c r="AM41" t="s">
        <v>58</v>
      </c>
      <c r="AN41" t="s">
        <v>58</v>
      </c>
      <c r="AO41" t="s">
        <v>58</v>
      </c>
      <c r="AP41" t="s">
        <v>58</v>
      </c>
      <c r="AQ41" t="s">
        <v>58</v>
      </c>
      <c r="AR41" t="s">
        <v>225</v>
      </c>
      <c r="AS41" t="s">
        <v>226</v>
      </c>
      <c r="AT41" t="s">
        <v>227</v>
      </c>
      <c r="AU41" t="s">
        <v>61</v>
      </c>
      <c r="AV41" t="s">
        <v>57</v>
      </c>
      <c r="AW41" t="s">
        <v>58</v>
      </c>
      <c r="AX41" t="s">
        <v>58</v>
      </c>
    </row>
    <row r="42" spans="1:50" x14ac:dyDescent="0.2">
      <c r="A42" t="s">
        <v>77</v>
      </c>
      <c r="B42" s="12" t="s">
        <v>68</v>
      </c>
      <c r="C42" s="13" t="s">
        <v>165</v>
      </c>
      <c r="D42" t="s">
        <v>73</v>
      </c>
      <c r="E42" s="10">
        <v>15592.55</v>
      </c>
      <c r="F42" s="1">
        <v>0</v>
      </c>
      <c r="G42" s="1">
        <v>15592.55</v>
      </c>
      <c r="H42" s="1">
        <v>13703.15</v>
      </c>
      <c r="I42" s="6">
        <v>1</v>
      </c>
      <c r="J42" s="8">
        <v>0</v>
      </c>
      <c r="K42" s="8">
        <v>0</v>
      </c>
      <c r="L42" s="8">
        <v>0</v>
      </c>
      <c r="M42" s="8">
        <v>1</v>
      </c>
      <c r="N42" s="8">
        <v>1</v>
      </c>
      <c r="O42" s="8">
        <v>2</v>
      </c>
      <c r="P42" t="s">
        <v>62</v>
      </c>
      <c r="Q42" t="s">
        <v>58</v>
      </c>
      <c r="R42" t="s">
        <v>64</v>
      </c>
      <c r="S42" t="s">
        <v>58</v>
      </c>
      <c r="T42" t="s">
        <v>58</v>
      </c>
      <c r="U42" t="s">
        <v>60</v>
      </c>
      <c r="V42" t="s">
        <v>58</v>
      </c>
      <c r="W42" t="s">
        <v>58</v>
      </c>
      <c r="X42" t="s">
        <v>58</v>
      </c>
      <c r="Y42" t="s">
        <v>58</v>
      </c>
      <c r="Z42" t="s">
        <v>58</v>
      </c>
      <c r="AA42" t="s">
        <v>58</v>
      </c>
      <c r="AB42" t="s">
        <v>58</v>
      </c>
      <c r="AC42" t="s">
        <v>58</v>
      </c>
      <c r="AD42" t="s">
        <v>58</v>
      </c>
      <c r="AE42" t="s">
        <v>58</v>
      </c>
      <c r="AF42" t="s">
        <v>58</v>
      </c>
      <c r="AG42" t="s">
        <v>58</v>
      </c>
      <c r="AH42" t="s">
        <v>58</v>
      </c>
      <c r="AI42" t="s">
        <v>58</v>
      </c>
      <c r="AJ42" t="s">
        <v>58</v>
      </c>
      <c r="AK42" t="s">
        <v>58</v>
      </c>
      <c r="AL42" t="s">
        <v>58</v>
      </c>
      <c r="AM42" t="s">
        <v>58</v>
      </c>
      <c r="AN42" t="s">
        <v>58</v>
      </c>
      <c r="AO42" t="s">
        <v>58</v>
      </c>
      <c r="AP42" t="s">
        <v>58</v>
      </c>
      <c r="AQ42" t="s">
        <v>58</v>
      </c>
      <c r="AR42" t="s">
        <v>225</v>
      </c>
      <c r="AS42" t="s">
        <v>226</v>
      </c>
      <c r="AT42" t="s">
        <v>227</v>
      </c>
      <c r="AU42" t="s">
        <v>61</v>
      </c>
      <c r="AV42" t="s">
        <v>57</v>
      </c>
      <c r="AW42" t="s">
        <v>58</v>
      </c>
      <c r="AX42" t="s">
        <v>58</v>
      </c>
    </row>
    <row r="43" spans="1:50" x14ac:dyDescent="0.2">
      <c r="A43" t="s">
        <v>78</v>
      </c>
      <c r="B43" s="12" t="s">
        <v>54</v>
      </c>
      <c r="C43" t="s">
        <v>168</v>
      </c>
      <c r="D43" t="s">
        <v>73</v>
      </c>
      <c r="E43" s="10">
        <v>15323.05</v>
      </c>
      <c r="F43" s="1">
        <v>0</v>
      </c>
      <c r="G43" s="1">
        <v>15323.05</v>
      </c>
      <c r="H43" s="1">
        <v>13491.21</v>
      </c>
      <c r="I43" s="7">
        <v>0</v>
      </c>
      <c r="J43" s="6">
        <v>1</v>
      </c>
      <c r="K43" s="6">
        <v>1</v>
      </c>
      <c r="L43" s="6">
        <v>1</v>
      </c>
      <c r="M43" s="8">
        <v>1</v>
      </c>
      <c r="N43" s="8">
        <v>0</v>
      </c>
      <c r="O43" s="8">
        <v>1</v>
      </c>
      <c r="P43" t="s">
        <v>62</v>
      </c>
      <c r="Q43" t="s">
        <v>58</v>
      </c>
      <c r="R43" t="s">
        <v>64</v>
      </c>
      <c r="S43" t="s">
        <v>58</v>
      </c>
      <c r="T43" t="s">
        <v>58</v>
      </c>
      <c r="U43" t="s">
        <v>60</v>
      </c>
      <c r="V43" t="s">
        <v>58</v>
      </c>
      <c r="W43" t="s">
        <v>58</v>
      </c>
      <c r="X43" t="s">
        <v>58</v>
      </c>
      <c r="Y43" t="s">
        <v>58</v>
      </c>
      <c r="Z43" t="s">
        <v>58</v>
      </c>
      <c r="AA43" t="s">
        <v>58</v>
      </c>
      <c r="AB43" t="s">
        <v>58</v>
      </c>
      <c r="AC43" t="s">
        <v>58</v>
      </c>
      <c r="AD43" t="s">
        <v>58</v>
      </c>
      <c r="AE43" t="s">
        <v>58</v>
      </c>
      <c r="AF43" t="s">
        <v>58</v>
      </c>
      <c r="AG43" t="s">
        <v>58</v>
      </c>
      <c r="AH43" t="s">
        <v>58</v>
      </c>
      <c r="AI43" t="s">
        <v>58</v>
      </c>
      <c r="AJ43" t="s">
        <v>58</v>
      </c>
      <c r="AK43" t="s">
        <v>58</v>
      </c>
      <c r="AL43" t="s">
        <v>58</v>
      </c>
      <c r="AM43" t="s">
        <v>58</v>
      </c>
      <c r="AN43" t="s">
        <v>58</v>
      </c>
      <c r="AO43" t="s">
        <v>58</v>
      </c>
      <c r="AP43" t="s">
        <v>58</v>
      </c>
      <c r="AQ43" t="s">
        <v>58</v>
      </c>
      <c r="AR43" t="s">
        <v>225</v>
      </c>
      <c r="AS43" t="s">
        <v>226</v>
      </c>
      <c r="AT43" t="s">
        <v>227</v>
      </c>
      <c r="AU43" t="s">
        <v>61</v>
      </c>
      <c r="AV43" t="s">
        <v>57</v>
      </c>
      <c r="AW43" t="s">
        <v>58</v>
      </c>
      <c r="AX43" t="s">
        <v>58</v>
      </c>
    </row>
    <row r="44" spans="1:50" x14ac:dyDescent="0.2">
      <c r="A44" t="s">
        <v>79</v>
      </c>
      <c r="B44" s="12" t="s">
        <v>172</v>
      </c>
      <c r="C44" s="13" t="s">
        <v>173</v>
      </c>
      <c r="D44" t="s">
        <v>73</v>
      </c>
      <c r="E44" s="10">
        <v>13481.55</v>
      </c>
      <c r="F44" s="1">
        <v>0</v>
      </c>
      <c r="G44" s="1">
        <v>13481.55</v>
      </c>
      <c r="H44" s="1">
        <v>12043.06</v>
      </c>
      <c r="I44" s="6">
        <v>1</v>
      </c>
      <c r="J44" s="6">
        <v>1</v>
      </c>
      <c r="K44" s="7">
        <v>0</v>
      </c>
      <c r="L44" s="7">
        <v>0</v>
      </c>
      <c r="M44" s="7">
        <v>0</v>
      </c>
      <c r="N44" s="7">
        <v>1</v>
      </c>
      <c r="O44" s="7">
        <v>1</v>
      </c>
      <c r="P44" t="s">
        <v>62</v>
      </c>
      <c r="Q44" t="s">
        <v>58</v>
      </c>
      <c r="R44" t="s">
        <v>64</v>
      </c>
      <c r="S44" t="s">
        <v>58</v>
      </c>
      <c r="T44" t="s">
        <v>58</v>
      </c>
      <c r="U44" t="s">
        <v>60</v>
      </c>
      <c r="V44" t="s">
        <v>58</v>
      </c>
      <c r="W44" t="s">
        <v>58</v>
      </c>
      <c r="X44" t="s">
        <v>58</v>
      </c>
      <c r="Y44" t="s">
        <v>58</v>
      </c>
      <c r="Z44" t="s">
        <v>58</v>
      </c>
      <c r="AA44" t="s">
        <v>58</v>
      </c>
      <c r="AB44" t="s">
        <v>58</v>
      </c>
      <c r="AC44" t="s">
        <v>58</v>
      </c>
      <c r="AD44" t="s">
        <v>58</v>
      </c>
      <c r="AE44" t="s">
        <v>58</v>
      </c>
      <c r="AF44" t="s">
        <v>58</v>
      </c>
      <c r="AG44" t="s">
        <v>58</v>
      </c>
      <c r="AH44" t="s">
        <v>58</v>
      </c>
      <c r="AI44" t="s">
        <v>58</v>
      </c>
      <c r="AJ44" t="s">
        <v>58</v>
      </c>
      <c r="AK44" t="s">
        <v>58</v>
      </c>
      <c r="AL44" t="s">
        <v>58</v>
      </c>
      <c r="AM44" t="s">
        <v>58</v>
      </c>
      <c r="AN44" t="s">
        <v>58</v>
      </c>
      <c r="AO44" t="s">
        <v>58</v>
      </c>
      <c r="AP44" t="s">
        <v>58</v>
      </c>
      <c r="AQ44" t="s">
        <v>58</v>
      </c>
      <c r="AR44" t="s">
        <v>225</v>
      </c>
      <c r="AS44" t="s">
        <v>226</v>
      </c>
      <c r="AT44" t="s">
        <v>227</v>
      </c>
      <c r="AU44" t="s">
        <v>61</v>
      </c>
      <c r="AV44" t="s">
        <v>57</v>
      </c>
      <c r="AW44" t="s">
        <v>58</v>
      </c>
      <c r="AX44" t="s">
        <v>58</v>
      </c>
    </row>
    <row r="45" spans="1:50" x14ac:dyDescent="0.2">
      <c r="A45" t="s">
        <v>230</v>
      </c>
      <c r="B45" s="12" t="s">
        <v>55</v>
      </c>
      <c r="C45" t="s">
        <v>169</v>
      </c>
      <c r="D45" t="s">
        <v>73</v>
      </c>
      <c r="E45" s="10">
        <v>12485.8</v>
      </c>
      <c r="F45" s="1">
        <v>0</v>
      </c>
      <c r="G45" s="10">
        <v>12485.8</v>
      </c>
      <c r="H45" s="1">
        <v>11229.189999999999</v>
      </c>
      <c r="I45" s="7">
        <v>0</v>
      </c>
      <c r="J45" s="7">
        <v>0</v>
      </c>
      <c r="K45" s="6">
        <v>1</v>
      </c>
      <c r="L45" s="6">
        <v>1</v>
      </c>
      <c r="M45" s="7">
        <v>1</v>
      </c>
      <c r="N45" s="7">
        <v>0</v>
      </c>
      <c r="O45" s="7">
        <v>1</v>
      </c>
      <c r="P45" t="s">
        <v>62</v>
      </c>
      <c r="Q45" t="s">
        <v>58</v>
      </c>
      <c r="R45" t="s">
        <v>64</v>
      </c>
      <c r="S45" t="s">
        <v>58</v>
      </c>
      <c r="T45" t="s">
        <v>58</v>
      </c>
      <c r="U45" t="s">
        <v>60</v>
      </c>
      <c r="V45" t="s">
        <v>58</v>
      </c>
      <c r="W45" t="s">
        <v>58</v>
      </c>
      <c r="X45" t="s">
        <v>58</v>
      </c>
      <c r="Y45" t="s">
        <v>58</v>
      </c>
      <c r="Z45" t="s">
        <v>58</v>
      </c>
      <c r="AA45" t="s">
        <v>58</v>
      </c>
      <c r="AB45" t="s">
        <v>58</v>
      </c>
      <c r="AC45" t="s">
        <v>58</v>
      </c>
      <c r="AD45" t="s">
        <v>58</v>
      </c>
      <c r="AE45" t="s">
        <v>58</v>
      </c>
      <c r="AF45" t="s">
        <v>58</v>
      </c>
      <c r="AG45" t="s">
        <v>58</v>
      </c>
      <c r="AH45" t="s">
        <v>58</v>
      </c>
      <c r="AI45" t="s">
        <v>58</v>
      </c>
      <c r="AJ45" t="s">
        <v>58</v>
      </c>
      <c r="AK45" t="s">
        <v>58</v>
      </c>
      <c r="AL45" t="s">
        <v>58</v>
      </c>
      <c r="AM45" t="s">
        <v>58</v>
      </c>
      <c r="AN45" t="s">
        <v>58</v>
      </c>
      <c r="AO45" t="s">
        <v>58</v>
      </c>
      <c r="AP45" t="s">
        <v>58</v>
      </c>
      <c r="AQ45" t="s">
        <v>58</v>
      </c>
      <c r="AR45" t="s">
        <v>225</v>
      </c>
      <c r="AS45" t="s">
        <v>226</v>
      </c>
      <c r="AT45" t="s">
        <v>227</v>
      </c>
      <c r="AU45" t="s">
        <v>61</v>
      </c>
      <c r="AV45" t="s">
        <v>57</v>
      </c>
      <c r="AW45" t="s">
        <v>58</v>
      </c>
      <c r="AX45" t="s">
        <v>58</v>
      </c>
    </row>
    <row r="46" spans="1:50" x14ac:dyDescent="0.2">
      <c r="A46" t="s">
        <v>81</v>
      </c>
      <c r="B46" s="12" t="s">
        <v>228</v>
      </c>
      <c r="C46" s="13" t="s">
        <v>170</v>
      </c>
      <c r="D46" t="s">
        <v>73</v>
      </c>
      <c r="E46" s="10">
        <v>12185.7</v>
      </c>
      <c r="F46" s="1">
        <v>0</v>
      </c>
      <c r="G46" s="1">
        <v>12185.7</v>
      </c>
      <c r="H46" s="1">
        <v>10982.86</v>
      </c>
      <c r="I46" s="8">
        <v>0</v>
      </c>
      <c r="J46" s="8">
        <v>1</v>
      </c>
      <c r="K46" s="8">
        <v>2</v>
      </c>
      <c r="L46" s="8">
        <v>2</v>
      </c>
      <c r="M46" s="8">
        <v>2</v>
      </c>
      <c r="N46" s="8">
        <v>2</v>
      </c>
      <c r="O46" s="8">
        <v>1</v>
      </c>
      <c r="P46" t="s">
        <v>62</v>
      </c>
      <c r="Q46" t="s">
        <v>58</v>
      </c>
      <c r="R46" t="s">
        <v>64</v>
      </c>
      <c r="S46" t="s">
        <v>58</v>
      </c>
      <c r="T46" t="s">
        <v>58</v>
      </c>
      <c r="U46" t="s">
        <v>60</v>
      </c>
      <c r="V46" t="s">
        <v>58</v>
      </c>
      <c r="W46" t="s">
        <v>58</v>
      </c>
      <c r="X46" t="s">
        <v>58</v>
      </c>
      <c r="Y46" t="s">
        <v>58</v>
      </c>
      <c r="Z46" t="s">
        <v>58</v>
      </c>
      <c r="AA46" t="s">
        <v>58</v>
      </c>
      <c r="AB46" t="s">
        <v>58</v>
      </c>
      <c r="AC46" t="s">
        <v>58</v>
      </c>
      <c r="AD46" t="s">
        <v>58</v>
      </c>
      <c r="AE46" t="s">
        <v>58</v>
      </c>
      <c r="AF46" t="s">
        <v>58</v>
      </c>
      <c r="AG46" t="s">
        <v>58</v>
      </c>
      <c r="AH46" t="s">
        <v>58</v>
      </c>
      <c r="AI46" t="s">
        <v>58</v>
      </c>
      <c r="AJ46" t="s">
        <v>58</v>
      </c>
      <c r="AK46" t="s">
        <v>58</v>
      </c>
      <c r="AL46" t="s">
        <v>58</v>
      </c>
      <c r="AM46" t="s">
        <v>58</v>
      </c>
      <c r="AN46" t="s">
        <v>58</v>
      </c>
      <c r="AO46" t="s">
        <v>58</v>
      </c>
      <c r="AP46" t="s">
        <v>58</v>
      </c>
      <c r="AQ46" t="s">
        <v>58</v>
      </c>
      <c r="AR46" t="s">
        <v>225</v>
      </c>
      <c r="AS46" t="s">
        <v>226</v>
      </c>
      <c r="AT46" t="s">
        <v>227</v>
      </c>
      <c r="AU46" t="s">
        <v>61</v>
      </c>
      <c r="AV46" t="s">
        <v>57</v>
      </c>
      <c r="AW46" t="s">
        <v>58</v>
      </c>
      <c r="AX46" t="s">
        <v>58</v>
      </c>
    </row>
    <row r="47" spans="1:50" x14ac:dyDescent="0.2">
      <c r="A47" t="s">
        <v>139</v>
      </c>
      <c r="B47" s="12" t="s">
        <v>140</v>
      </c>
      <c r="C47" t="s">
        <v>171</v>
      </c>
      <c r="D47" t="s">
        <v>73</v>
      </c>
      <c r="E47" s="10">
        <v>9919.4</v>
      </c>
      <c r="F47" s="1">
        <v>0</v>
      </c>
      <c r="G47" s="1">
        <v>9919.4</v>
      </c>
      <c r="H47" s="1">
        <v>9098.5399999999991</v>
      </c>
      <c r="I47" s="6">
        <v>1</v>
      </c>
      <c r="J47" s="6">
        <v>1</v>
      </c>
      <c r="K47" s="6">
        <v>1</v>
      </c>
      <c r="L47" s="6">
        <v>1</v>
      </c>
      <c r="M47" s="8">
        <v>1</v>
      </c>
      <c r="N47" s="8">
        <v>0</v>
      </c>
      <c r="O47" s="8">
        <v>0</v>
      </c>
      <c r="P47" t="s">
        <v>62</v>
      </c>
      <c r="Q47" t="s">
        <v>58</v>
      </c>
      <c r="R47" t="s">
        <v>64</v>
      </c>
      <c r="S47" t="s">
        <v>58</v>
      </c>
      <c r="T47" t="s">
        <v>58</v>
      </c>
      <c r="U47" t="s">
        <v>60</v>
      </c>
      <c r="V47" t="s">
        <v>58</v>
      </c>
      <c r="W47" t="s">
        <v>58</v>
      </c>
      <c r="X47" t="s">
        <v>58</v>
      </c>
      <c r="Y47" t="s">
        <v>58</v>
      </c>
      <c r="Z47" t="s">
        <v>58</v>
      </c>
      <c r="AA47" t="s">
        <v>58</v>
      </c>
      <c r="AB47" t="s">
        <v>58</v>
      </c>
      <c r="AC47" t="s">
        <v>58</v>
      </c>
      <c r="AD47" t="s">
        <v>58</v>
      </c>
      <c r="AE47" t="s">
        <v>58</v>
      </c>
      <c r="AF47" t="s">
        <v>58</v>
      </c>
      <c r="AG47" t="s">
        <v>58</v>
      </c>
      <c r="AH47" t="s">
        <v>58</v>
      </c>
      <c r="AI47" t="s">
        <v>58</v>
      </c>
      <c r="AJ47" t="s">
        <v>58</v>
      </c>
      <c r="AK47" t="s">
        <v>58</v>
      </c>
      <c r="AL47" t="s">
        <v>58</v>
      </c>
      <c r="AM47" t="s">
        <v>58</v>
      </c>
      <c r="AN47" t="s">
        <v>58</v>
      </c>
      <c r="AO47" t="s">
        <v>58</v>
      </c>
      <c r="AP47" t="s">
        <v>58</v>
      </c>
      <c r="AQ47" t="s">
        <v>58</v>
      </c>
      <c r="AR47" t="s">
        <v>225</v>
      </c>
      <c r="AS47" t="s">
        <v>226</v>
      </c>
      <c r="AT47" t="s">
        <v>227</v>
      </c>
      <c r="AU47" t="s">
        <v>61</v>
      </c>
      <c r="AV47" t="s">
        <v>57</v>
      </c>
      <c r="AW47" t="s">
        <v>58</v>
      </c>
      <c r="AX47" t="s">
        <v>58</v>
      </c>
    </row>
    <row r="48" spans="1:50" x14ac:dyDescent="0.2">
      <c r="B48" s="12"/>
    </row>
    <row r="52" spans="5:6" x14ac:dyDescent="0.2">
      <c r="E52" s="1"/>
      <c r="F52" s="9"/>
    </row>
    <row r="53" spans="5:6" x14ac:dyDescent="0.2">
      <c r="E53" s="1"/>
    </row>
    <row r="54" spans="5:6" x14ac:dyDescent="0.2">
      <c r="E54" s="1"/>
    </row>
    <row r="55" spans="5:6" x14ac:dyDescent="0.2">
      <c r="E55" s="1"/>
    </row>
    <row r="57" spans="5:6" x14ac:dyDescent="0.2">
      <c r="E57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F_Modificaci_x00f3_nDocumento_APCN xmlns="c5ca36fb-36f5-4e8c-8f20-d8e7a75da1b1">
      <Url xsi:nil="true"/>
      <Description xsi:nil="true"/>
    </WF_Modificaci_x00f3_nDocumento_APCN>
    <WF_NuevoDocumento_APCN xmlns="c5ca36fb-36f5-4e8c-8f20-d8e7a75da1b1">
      <Url>https://institutomoraedu.sharepoint.com/SI/_layouts/15/wrkstat.aspx?List=c5ca36fb-36f5-4e8c-8f20-d8e7a75da1b1&amp;WorkflowInstanceName=8d65c18a-afb4-4396-9811-0e3f804e2f8c</Url>
      <Description>Fase 1</Description>
    </WF_NuevoDocumento_APCN>
    <_x00bf_Requiere_x0020_Revisi_x00f3_n_x003f_ xmlns="c5ca36fb-36f5-4e8c-8f20-d8e7a75da1b1" xsi:nil="true"/>
    <Aprobador xmlns="c5ca36fb-36f5-4e8c-8f20-d8e7a75da1b1">
      <UserInfo>
        <DisplayName/>
        <AccountId xsi:nil="true"/>
        <AccountType/>
      </UserInfo>
    </Aprobado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B94AEE1B6840408B65126C20F3E171" ma:contentTypeVersion="15" ma:contentTypeDescription="Crear nuevo documento." ma:contentTypeScope="" ma:versionID="530e905867fb3c494f71cae618c7803f">
  <xsd:schema xmlns:xsd="http://www.w3.org/2001/XMLSchema" xmlns:xs="http://www.w3.org/2001/XMLSchema" xmlns:p="http://schemas.microsoft.com/office/2006/metadata/properties" xmlns:ns2="c5ca36fb-36f5-4e8c-8f20-d8e7a75da1b1" xmlns:ns3="ab31cd21-56a0-4aa1-b1c8-7bef504bb48c" xmlns:ns4="3a091930-b9ed-4cc2-9e4d-c772e43c0209" targetNamespace="http://schemas.microsoft.com/office/2006/metadata/properties" ma:root="true" ma:fieldsID="9576e2a3d9a337770e7fa3f4358008f7" ns2:_="" ns3:_="" ns4:_="">
    <xsd:import namespace="c5ca36fb-36f5-4e8c-8f20-d8e7a75da1b1"/>
    <xsd:import namespace="ab31cd21-56a0-4aa1-b1c8-7bef504bb48c"/>
    <xsd:import namespace="3a091930-b9ed-4cc2-9e4d-c772e43c0209"/>
    <xsd:element name="properties">
      <xsd:complexType>
        <xsd:sequence>
          <xsd:element name="documentManagement">
            <xsd:complexType>
              <xsd:all>
                <xsd:element ref="ns2:WF_NuevoDocumento_APCN" minOccurs="0"/>
                <xsd:element ref="ns2:WF_Modificaci_x00f3_nDocumento_APCN" minOccurs="0"/>
                <xsd:element ref="ns3:SharedWithUsers" minOccurs="0"/>
                <xsd:element ref="ns3:SharedWithDetails" minOccurs="0"/>
                <xsd:element ref="ns2:_x00bf_Requiere_x0020_Revisi_x00f3_n_x003f_" minOccurs="0"/>
                <xsd:element ref="ns2:Aprobador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a36fb-36f5-4e8c-8f20-d8e7a75da1b1" elementFormDefault="qualified">
    <xsd:import namespace="http://schemas.microsoft.com/office/2006/documentManagement/types"/>
    <xsd:import namespace="http://schemas.microsoft.com/office/infopath/2007/PartnerControls"/>
    <xsd:element name="WF_NuevoDocumento_APCN" ma:index="8" nillable="true" ma:displayName="WF_NuevoDocumento_APCN" ma:internalName="WF_NuevoDocumento_APC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F_Modificaci_x00f3_nDocumento_APCN" ma:index="9" nillable="true" ma:displayName="WF_ModificaciónDocumento_APCN" ma:internalName="WF_Modificaci_x00f3_nDocumento_APC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0bf_Requiere_x0020_Revisi_x00f3_n_x003f_" ma:index="12" nillable="true" ma:displayName="¿Requiere Revisión?" ma:format="Dropdown" ma:internalName="_x00bf_Requiere_x0020_Revisi_x00f3_n_x003f_">
      <xsd:simpleType>
        <xsd:restriction base="dms:Choice">
          <xsd:enumeration value="Sí"/>
          <xsd:enumeration value="No"/>
        </xsd:restriction>
      </xsd:simpleType>
    </xsd:element>
    <xsd:element name="Aprobador" ma:index="13" nillable="true" ma:displayName="Aprobador" ma:list="UserInfo" ma:SearchPeopleOnly="false" ma:SharePointGroup="153" ma:internalName="Aprobad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1cd21-56a0-4aa1-b1c8-7bef504bb4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91930-b9ed-4cc2-9e4d-c772e43c0209" elementFormDefault="qualified">
    <xsd:import namespace="http://schemas.microsoft.com/office/2006/documentManagement/types"/>
    <xsd:import namespace="http://schemas.microsoft.com/office/infopath/2007/PartnerControls"/>
    <xsd:element name="LastSharedByUser" ma:index="14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40064-F69A-4D02-8A89-C480E9310096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ab31cd21-56a0-4aa1-b1c8-7bef504bb48c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a091930-b9ed-4cc2-9e4d-c772e43c0209"/>
    <ds:schemaRef ds:uri="c5ca36fb-36f5-4e8c-8f20-d8e7a75da1b1"/>
  </ds:schemaRefs>
</ds:datastoreItem>
</file>

<file path=customXml/itemProps2.xml><?xml version="1.0" encoding="utf-8"?>
<ds:datastoreItem xmlns:ds="http://schemas.openxmlformats.org/officeDocument/2006/customXml" ds:itemID="{83100E0E-D292-461A-A516-B644A83A6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6817B-C9A4-41B7-8320-6F6B9795A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a36fb-36f5-4e8c-8f20-d8e7a75da1b1"/>
    <ds:schemaRef ds:uri="ab31cd21-56a0-4aa1-b1c8-7bef504bb48c"/>
    <ds:schemaRef ds:uri="3a091930-b9ed-4cc2-9e4d-c772e43c0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JWM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Documentum1</dc:creator>
  <cp:lastModifiedBy>Administrador</cp:lastModifiedBy>
  <cp:lastPrinted>2009-10-05T16:57:10Z</cp:lastPrinted>
  <dcterms:created xsi:type="dcterms:W3CDTF">2006-05-23T20:25:25Z</dcterms:created>
  <dcterms:modified xsi:type="dcterms:W3CDTF">2022-11-07T16:36:46Z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0x01010092B94AEE1B6840408B65126C20F3E171</vt:lpwstr>
  </property>
</Properties>
</file>